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" activeTab="4"/>
  </bookViews>
  <sheets>
    <sheet name="整班阅读（数学）" sheetId="1" r:id="rId1"/>
    <sheet name="整班阅读（英语）" sheetId="3" r:id="rId2"/>
    <sheet name="融合教育" sheetId="2" r:id="rId3"/>
    <sheet name="推荐必读书目" sheetId="4" r:id="rId4"/>
    <sheet name="教师必读书目" sheetId="5" r:id="rId5"/>
    <sheet name="其他推荐书目" sheetId="6" r:id="rId6"/>
  </sheets>
  <calcPr calcId="144525"/>
</workbook>
</file>

<file path=xl/sharedStrings.xml><?xml version="1.0" encoding="utf-8"?>
<sst xmlns="http://schemas.openxmlformats.org/spreadsheetml/2006/main" count="2255" uniqueCount="990">
  <si>
    <t>年级</t>
  </si>
  <si>
    <t>书名</t>
  </si>
  <si>
    <t>出版社</t>
  </si>
  <si>
    <t>参考价</t>
  </si>
  <si>
    <t>副本数</t>
  </si>
  <si>
    <t>码洋</t>
  </si>
  <si>
    <t>一年级上</t>
  </si>
  <si>
    <t>《小学数学配套游戏》一年级分册</t>
  </si>
  <si>
    <t>福建教育出版社</t>
  </si>
  <si>
    <t>《奇妙的数学在这里》一年级上册</t>
  </si>
  <si>
    <t>电子工业出版社</t>
  </si>
  <si>
    <t>《数字王国的庆祝会》</t>
  </si>
  <si>
    <t>浙江少年儿童出版社</t>
  </si>
  <si>
    <r>
      <rPr>
        <sz val="12"/>
        <color theme="1"/>
        <rFont val="宋体"/>
        <charset val="134"/>
        <scheme val="major"/>
      </rPr>
      <t>《马小跳玩数学》</t>
    </r>
    <r>
      <rPr>
        <sz val="12"/>
        <color theme="1"/>
        <rFont val="宋体"/>
        <charset val="134"/>
        <scheme val="major"/>
      </rPr>
      <t>1</t>
    </r>
    <r>
      <rPr>
        <sz val="12"/>
        <color theme="1"/>
        <rFont val="宋体"/>
        <charset val="134"/>
        <scheme val="major"/>
      </rPr>
      <t>年级</t>
    </r>
  </si>
  <si>
    <t>吉林美术出版社</t>
  </si>
  <si>
    <t>一年级下</t>
  </si>
  <si>
    <t>《课本上学不到的数学》（一年级）</t>
  </si>
  <si>
    <t>上海科技教育出版社</t>
  </si>
  <si>
    <t>《奇妙的数学在这里》一年级下册</t>
  </si>
  <si>
    <t>《我超喜欢的数学游戏书》（拼音版）小学一年级</t>
  </si>
  <si>
    <t>《小拼图找家》</t>
  </si>
  <si>
    <t>二年级上</t>
  </si>
  <si>
    <t>《小学数学配套游戏》二年级分册</t>
  </si>
  <si>
    <t>《奇妙的数学在这里》二年级上册</t>
  </si>
  <si>
    <t>《一点就通》（送给爱数学的孩子）一年级</t>
  </si>
  <si>
    <t>上海教育出版社</t>
  </si>
  <si>
    <t>《熊大大和猪小小》</t>
  </si>
  <si>
    <t>二年级下</t>
  </si>
  <si>
    <t>《课本上学不到的数学》（二年级）</t>
  </si>
  <si>
    <t>《奇妙的数学在这里》二年级下册</t>
  </si>
  <si>
    <t>《我超喜欢的数学游戏书》（拼音版）小学二年级</t>
  </si>
  <si>
    <r>
      <rPr>
        <sz val="12"/>
        <color theme="1"/>
        <rFont val="宋体"/>
        <charset val="134"/>
        <scheme val="major"/>
      </rPr>
      <t>《马小跳玩数学》</t>
    </r>
    <r>
      <rPr>
        <sz val="12"/>
        <color theme="1"/>
        <rFont val="宋体"/>
        <charset val="134"/>
        <scheme val="major"/>
      </rPr>
      <t>2</t>
    </r>
    <r>
      <rPr>
        <sz val="12"/>
        <color theme="1"/>
        <rFont val="宋体"/>
        <charset val="134"/>
        <scheme val="major"/>
      </rPr>
      <t>年级</t>
    </r>
  </si>
  <si>
    <t>三年级上</t>
  </si>
  <si>
    <t>《亲近数学》</t>
  </si>
  <si>
    <t>广西师范大学出版社</t>
  </si>
  <si>
    <t>《奇妙的数学在这里》三年级上册</t>
  </si>
  <si>
    <r>
      <rPr>
        <sz val="12"/>
        <color theme="1"/>
        <rFont val="宋体"/>
        <charset val="134"/>
        <scheme val="major"/>
      </rPr>
      <t>《数学真美妙》（小学</t>
    </r>
    <r>
      <rPr>
        <sz val="12"/>
        <color theme="1"/>
        <rFont val="宋体"/>
        <charset val="134"/>
        <scheme val="major"/>
      </rPr>
      <t>3-4</t>
    </r>
    <r>
      <rPr>
        <sz val="12"/>
        <color theme="1"/>
        <rFont val="宋体"/>
        <charset val="134"/>
        <scheme val="major"/>
      </rPr>
      <t>年级）</t>
    </r>
  </si>
  <si>
    <t>三年级下</t>
  </si>
  <si>
    <t>《我超喜欢的趣味数学书》小学三年级</t>
  </si>
  <si>
    <t>《奇妙的数学在这里》三年级下册</t>
  </si>
  <si>
    <r>
      <rPr>
        <sz val="12"/>
        <color theme="1"/>
        <rFont val="宋体"/>
        <charset val="134"/>
        <scheme val="major"/>
      </rPr>
      <t>《课本上学不到的数学》</t>
    </r>
    <r>
      <rPr>
        <sz val="12"/>
        <color theme="1"/>
        <rFont val="宋体"/>
        <charset val="134"/>
        <scheme val="major"/>
      </rPr>
      <t>3</t>
    </r>
    <r>
      <rPr>
        <sz val="12"/>
        <color theme="1"/>
        <rFont val="宋体"/>
        <charset val="134"/>
        <scheme val="major"/>
      </rPr>
      <t>年级</t>
    </r>
  </si>
  <si>
    <t>四年级上</t>
  </si>
  <si>
    <t>《奇妙的数学在这里》四年级上册</t>
  </si>
  <si>
    <t>《我超喜欢的趣味数学书》小学四年级</t>
  </si>
  <si>
    <t>四年级下</t>
  </si>
  <si>
    <t>《李毓佩数学故事集》</t>
  </si>
  <si>
    <t>湖北少年儿童出版社</t>
  </si>
  <si>
    <t>《奇妙的数学在这里》四年级下册</t>
  </si>
  <si>
    <r>
      <rPr>
        <sz val="12"/>
        <color theme="1"/>
        <rFont val="宋体"/>
        <charset val="134"/>
        <scheme val="major"/>
      </rPr>
      <t>《课本上学不到的数学》</t>
    </r>
    <r>
      <rPr>
        <sz val="12"/>
        <color theme="1"/>
        <rFont val="宋体"/>
        <charset val="134"/>
        <scheme val="major"/>
      </rPr>
      <t>4</t>
    </r>
    <r>
      <rPr>
        <sz val="12"/>
        <color theme="1"/>
        <rFont val="宋体"/>
        <charset val="134"/>
        <scheme val="major"/>
      </rPr>
      <t>年级</t>
    </r>
  </si>
  <si>
    <t>五年级上</t>
  </si>
  <si>
    <t>《奇妙的数学在这里》五年级上册</t>
  </si>
  <si>
    <r>
      <rPr>
        <sz val="12"/>
        <color theme="1"/>
        <rFont val="宋体"/>
        <charset val="134"/>
        <scheme val="major"/>
      </rPr>
      <t>《课本上学不到的数学》</t>
    </r>
    <r>
      <rPr>
        <sz val="12"/>
        <color theme="1"/>
        <rFont val="宋体"/>
        <charset val="134"/>
        <scheme val="major"/>
      </rPr>
      <t>5</t>
    </r>
    <r>
      <rPr>
        <sz val="12"/>
        <color theme="1"/>
        <rFont val="宋体"/>
        <charset val="134"/>
        <scheme val="major"/>
      </rPr>
      <t>年级</t>
    </r>
  </si>
  <si>
    <t>五年级下</t>
  </si>
  <si>
    <t>《天哪！数学原来可以这样学》</t>
  </si>
  <si>
    <t>陕西师范大学出版社</t>
  </si>
  <si>
    <t>《奇妙的数学在这里》五年级下册</t>
  </si>
  <si>
    <t>六年级上</t>
  </si>
  <si>
    <t>《奇妙的数学在这里》（六上）</t>
  </si>
  <si>
    <r>
      <rPr>
        <sz val="12"/>
        <color theme="1"/>
        <rFont val="宋体"/>
        <charset val="134"/>
        <scheme val="major"/>
      </rPr>
      <t>《课本上学不到的数学》</t>
    </r>
    <r>
      <rPr>
        <sz val="12"/>
        <color theme="1"/>
        <rFont val="宋体"/>
        <charset val="134"/>
        <scheme val="major"/>
      </rPr>
      <t>6</t>
    </r>
    <r>
      <rPr>
        <sz val="12"/>
        <color theme="1"/>
        <rFont val="宋体"/>
        <charset val="134"/>
        <scheme val="major"/>
      </rPr>
      <t>年级</t>
    </r>
  </si>
  <si>
    <t>六年级下</t>
  </si>
  <si>
    <t>《课堂上听不到的数学传奇》（小学版）</t>
  </si>
  <si>
    <t>浙江教育出版社</t>
  </si>
  <si>
    <t>《奇妙的数学在这里》六年级下册</t>
  </si>
  <si>
    <t>数量（套）</t>
  </si>
  <si>
    <t>典范英语1-6全套</t>
  </si>
  <si>
    <t>中国青年出版社</t>
  </si>
  <si>
    <t>黑布林英语阅读a级</t>
  </si>
  <si>
    <t>上海外语教育出版社</t>
  </si>
  <si>
    <t>黑布林英语阅读b级</t>
  </si>
  <si>
    <t>黑布林英语阅读c级</t>
  </si>
  <si>
    <t>黑布林英语阅读d级</t>
  </si>
  <si>
    <t>黑布林英语阅读e级</t>
  </si>
  <si>
    <t>合计</t>
  </si>
  <si>
    <t>刊物</t>
  </si>
  <si>
    <t>单价 元/本</t>
  </si>
  <si>
    <t>本数</t>
  </si>
  <si>
    <t>《幼儿感觉统合活动设计》</t>
  </si>
  <si>
    <t>华腾文化股份有限公司</t>
  </si>
  <si>
    <r>
      <rPr>
        <sz val="12"/>
        <color rgb="FF000000"/>
        <rFont val="宋体"/>
        <charset val="134"/>
        <scheme val="minor"/>
      </rPr>
      <t>《儿童早期教育·体验数学》（第</t>
    </r>
    <r>
      <rPr>
        <sz val="12"/>
        <color rgb="FF000000"/>
        <rFont val="宋体"/>
        <charset val="134"/>
      </rPr>
      <t>6版）</t>
    </r>
  </si>
  <si>
    <t>四川少年儿童出版社</t>
  </si>
  <si>
    <r>
      <rPr>
        <sz val="12"/>
        <color rgb="FF000000"/>
        <rFont val="宋体"/>
        <charset val="134"/>
        <scheme val="minor"/>
      </rPr>
      <t xml:space="preserve">《幼儿教育课程 </t>
    </r>
    <r>
      <rPr>
        <sz val="12"/>
        <color rgb="FF000000"/>
        <rFont val="宋体"/>
        <charset val="134"/>
      </rPr>
      <t xml:space="preserve"> </t>
    </r>
    <r>
      <rPr>
        <sz val="12"/>
        <color rgb="FF000000"/>
        <rFont val="宋体"/>
        <charset val="134"/>
      </rPr>
      <t>以图像文本强化语文素养》</t>
    </r>
  </si>
  <si>
    <t>心理出版社</t>
  </si>
  <si>
    <t>《融合可以这样做：379个学前融合教学策略》</t>
  </si>
  <si>
    <t>《婴幼儿的读写发展》0-8岁的反省式语文教学</t>
  </si>
  <si>
    <r>
      <rPr>
        <sz val="12"/>
        <color rgb="FF000000"/>
        <rFont val="宋体"/>
        <charset val="134"/>
        <scheme val="minor"/>
      </rPr>
      <t>含</t>
    </r>
    <r>
      <rPr>
        <sz val="12"/>
        <color rgb="FF000000"/>
        <rFont val="宋体"/>
        <charset val="134"/>
      </rPr>
      <t>1200则以上幼儿课程活动设计愈玩愈聪明《多元智能取向之主题教学》</t>
    </r>
  </si>
  <si>
    <t>0-8岁发展适龄《婴幼儿游戏玩具的应用》</t>
  </si>
  <si>
    <t>（2010年版）整套《双溪心智障碍儿童个别化教育课程》（含课程纲要、评量表、评量记录表三册）</t>
  </si>
  <si>
    <t>重庆江津向阳</t>
  </si>
  <si>
    <t>《幼儿游戏》</t>
  </si>
  <si>
    <t>《弱智儿童适应性功能教育课程与实践》</t>
  </si>
  <si>
    <t>重庆出版社</t>
  </si>
  <si>
    <t>《儿童认知》</t>
  </si>
  <si>
    <t>《语言可以这样玩》儿童语言发展游戏与活动</t>
  </si>
  <si>
    <t>《来画图吧！》从分析心理学的观点了解儿童绘画与游戏的意义</t>
  </si>
  <si>
    <t>问题行为的行为分析取向《行为功能评量、诊断与介入》给教育与心理健康情境的完整系统</t>
  </si>
  <si>
    <r>
      <rPr>
        <sz val="12"/>
        <color rgb="FF000000"/>
        <rFont val="宋体"/>
        <charset val="134"/>
        <scheme val="minor"/>
      </rPr>
      <t>《儿童营养列车》-</t>
    </r>
    <r>
      <rPr>
        <sz val="12"/>
        <color rgb="FF000000"/>
        <rFont val="宋体"/>
        <charset val="134"/>
      </rPr>
      <t>如何让孩子吃出健康来</t>
    </r>
  </si>
  <si>
    <t>师大书苑</t>
  </si>
  <si>
    <t>《图解行为改变技术》</t>
  </si>
  <si>
    <t>五南图书出版社</t>
  </si>
  <si>
    <r>
      <rPr>
        <sz val="12"/>
        <color rgb="FF000000"/>
        <rFont val="宋体"/>
        <charset val="134"/>
        <scheme val="minor"/>
      </rPr>
      <t>《</t>
    </r>
    <r>
      <rPr>
        <sz val="12"/>
        <color rgb="FF000000"/>
        <rFont val="宋体"/>
        <charset val="134"/>
      </rPr>
      <t>150个主题活动蒙特梭利游戏》玩出孩子的独立×自主×快乐</t>
    </r>
  </si>
  <si>
    <t>新手父母</t>
  </si>
  <si>
    <t>《幼儿学习环境设计》</t>
  </si>
  <si>
    <t>《带好每一个学生》有效的补救教学</t>
  </si>
  <si>
    <t>《图解教学原理与设计》</t>
  </si>
  <si>
    <t>《婴幼儿STEM教育与教保实务》</t>
  </si>
  <si>
    <t>《语言迟缓儿童家长手册》</t>
  </si>
  <si>
    <t>《做·看·听·说》自闭症儿童社会与沟通技能介入手册</t>
  </si>
  <si>
    <t>《幼儿玩科学》主题性科学游戏</t>
  </si>
  <si>
    <t>条形码</t>
  </si>
  <si>
    <t xml:space="preserve">                 书     名</t>
  </si>
  <si>
    <t>版别</t>
  </si>
  <si>
    <t>版期</t>
  </si>
  <si>
    <t>作者</t>
  </si>
  <si>
    <t>价格</t>
  </si>
  <si>
    <t>数量</t>
  </si>
  <si>
    <t>畅销书-小学生分级阅读推荐读本：每一粒种子都会发芽</t>
  </si>
  <si>
    <t>北京联合</t>
  </si>
  <si>
    <t>2018</t>
  </si>
  <si>
    <t>刘英坤</t>
  </si>
  <si>
    <t>畅销书-小学生分级阅读推荐读本：世界无限大</t>
  </si>
  <si>
    <t>畅销书-小学生分级阅读推荐读本：拥抱心灵的怪兽</t>
  </si>
  <si>
    <t>畅销书-樱桃小学数学精华本：别以为你会喝可乐</t>
  </si>
  <si>
    <t>顾森</t>
  </si>
  <si>
    <t>畅销书-樱桃小学数学精华本：不找零的文具店</t>
  </si>
  <si>
    <t>畅销书-樱桃小学数学精华本：纠结了上千年的历法</t>
  </si>
  <si>
    <t>畅销书-樱桃小学数学精华本：如果每一秒都有利息</t>
  </si>
  <si>
    <t>畅销书-樱桃小学数学精华本：数学主题餐厅</t>
  </si>
  <si>
    <t>我的真实动物朋友：狗武士阿桑  （英国野生动物协会金奖作品）</t>
  </si>
  <si>
    <t>新世纪</t>
  </si>
  <si>
    <t>2019</t>
  </si>
  <si>
    <t>（意）萨拜娜丶科洛雷多</t>
  </si>
  <si>
    <t>我的真实动物朋友：羚羊的狮子妈妈 （英国野生动物协会金奖作品）</t>
  </si>
  <si>
    <t>我的真实动物朋友：猫勇士丽莎 （英国野生动物协会金奖作品）</t>
  </si>
  <si>
    <t>我的真实动物朋友：怕游泳的企鹅 （英国野生动物协会金奖作品）</t>
  </si>
  <si>
    <t>我的真实动物朋友：贪吃熊塞巴 （英国野生动物协会金奖作品）</t>
  </si>
  <si>
    <t>我的真实动物朋友：逃出动物园的河马 （英国野生动物协会金奖作品）</t>
  </si>
  <si>
    <t>我的真实动物朋友：天鹅之歌 （英国野生动物协会金奖作品）</t>
  </si>
  <si>
    <t>我的真实动物朋友：小马“蜜糖”历险记 （英国野生动物协会金奖作品）</t>
  </si>
  <si>
    <t>中国原创科学童话大系：没有牙齿的大老虎</t>
  </si>
  <si>
    <t>长江少年儿童</t>
  </si>
  <si>
    <t>冰子</t>
  </si>
  <si>
    <t>中国原创科学童话大系：一只会发光的羊</t>
  </si>
  <si>
    <t>代晓琴</t>
  </si>
  <si>
    <t>童心树华文原创：管家琪启迪童年笔记书1-小少年的大梦想</t>
  </si>
  <si>
    <t>管家琪</t>
  </si>
  <si>
    <t>童心树华文原创：管家琪启迪童年笔记书3-好学要趁早</t>
  </si>
  <si>
    <t>童心树华文原创：管家琪启迪童年笔记书4-珍惜笔尖的成长时光</t>
  </si>
  <si>
    <t>童心树少年美德故事：冰淇淋女孩的困惑</t>
  </si>
  <si>
    <t>童心树少年美德故事：好兆头来了</t>
  </si>
  <si>
    <t>童心树少年美德故事：会隐藏的小秘密</t>
  </si>
  <si>
    <t>童心树少年美德故事：勇气训练班</t>
  </si>
  <si>
    <t>童心树少年美德故事：怀念好朋友</t>
  </si>
  <si>
    <t>管家琪|绘画:夏果皮</t>
  </si>
  <si>
    <t>原创新锐少儿文学精品书系：蒜，跳着走了</t>
  </si>
  <si>
    <t>何兮 著</t>
  </si>
  <si>
    <t>（四色）名师点评·人生必读书：半半的半个童话 十兄弟</t>
  </si>
  <si>
    <t>吉林大学</t>
  </si>
  <si>
    <t>2020</t>
  </si>
  <si>
    <t>洪汛涛著</t>
  </si>
  <si>
    <t>（四色）名师点评·人生必读书：大奖章 天外飞来一只鞋</t>
  </si>
  <si>
    <t>中国原创科学童话大系：魔术钟</t>
  </si>
  <si>
    <t>刘保法</t>
  </si>
  <si>
    <t>少年读库：我和宋词有个约会（春夏版）</t>
  </si>
  <si>
    <t>彭程</t>
  </si>
  <si>
    <t>少年读库：我和宋词有个约会（秋冬版）</t>
  </si>
  <si>
    <t>少年读库：我和唐诗有个约会（春夏版）</t>
  </si>
  <si>
    <t>少年读库：我和唐诗有个约会（秋冬版）</t>
  </si>
  <si>
    <t>中国儿童文学畅销名家精品童话集-彭懿作品：爸爸的秘密摄像机</t>
  </si>
  <si>
    <t>彭懿</t>
  </si>
  <si>
    <t>秦文君作品-“你好，小读者”系列：父亲的恩赐</t>
  </si>
  <si>
    <t>安徽少年儿童</t>
  </si>
  <si>
    <t>秦文君</t>
  </si>
  <si>
    <t>秦文君作品-“你好，小读者”系列：红书包</t>
  </si>
  <si>
    <t>秦文君作品-“你好，小读者”系列：一块孤独石</t>
  </si>
  <si>
    <t>动物小说大王沈石溪·精读酷玩系列：美人鱼传奇（全彩升级版）</t>
  </si>
  <si>
    <t>浙江教育</t>
  </si>
  <si>
    <t>沈石溪</t>
  </si>
  <si>
    <t>DF儿童文学作家论儿童文学：在动物世界里寻觅.沈石溪儿童文学论集</t>
  </si>
  <si>
    <t>动物小说大王沈石溪·精读酷玩系列：神风火烈鸟（全彩升级版）</t>
  </si>
  <si>
    <t>动物小说大王沈石溪·精读酷玩系列：丑鱼怪谈（全彩升级版）</t>
  </si>
  <si>
    <t>动物小说大王沈石溪·精读酷玩系列：放电霹雳鱼（全彩升级版）</t>
  </si>
  <si>
    <t>动物小说大王沈石溪·精读酷玩系列：孤独的半人马（全彩升级版）</t>
  </si>
  <si>
    <t>动物小说大王沈石溪·精读酷玩系列：不好惹的小树螽（全彩升级版）</t>
  </si>
  <si>
    <t>动物小说大王沈石溪·精读酷玩系列：流星龙王（全彩升级版）</t>
  </si>
  <si>
    <t>动物小说大王沈石溪·精读酷玩系列：谜一样的吸血鬼鱼（全彩升级版）</t>
  </si>
  <si>
    <t>动物小说大王沈石溪·精读酷玩系列：猎枪下的白狐（全彩升级版）</t>
  </si>
  <si>
    <t>动物小说大王沈石溪·精读酷玩系列：吃鲨鱼的巨猿（全彩升级版）</t>
  </si>
  <si>
    <t>畅销书-沈石溪作品-沈石溪画本：红奶羊</t>
  </si>
  <si>
    <t>畅销书-沈石溪作品-沈石溪画本：老鹿王哈克</t>
  </si>
  <si>
    <t>畅销书-沈石溪作品-沈石溪画本：牝狼</t>
  </si>
  <si>
    <t>畅销书-沈石溪作品-沈石溪画本：情豹布哈依</t>
  </si>
  <si>
    <t>畅销书-沈石溪作品-沈石溪画本：血染的王冠</t>
  </si>
  <si>
    <t>畅销书-沈石溪作品-中西动物小说大王书系：魔鸡哈扎  披肩榛鸡红翎（注音）</t>
  </si>
  <si>
    <t>浙江少年儿童</t>
  </si>
  <si>
    <t>畅销书-沈石溪作品-中西动物小说大王书系：血眼雄  小熊约翰尼（注音）</t>
  </si>
  <si>
    <t>冰心奖获奖作家精品书系：爱的冬天不会有寒冷（儿童小说）（2019年教育部推荐）</t>
  </si>
  <si>
    <t>中国纺织</t>
  </si>
  <si>
    <t>王培静</t>
  </si>
  <si>
    <t>冰心奖获奖作家精品书系：种花，种诗，种人生(儿童小说)（2019年教育部推荐）</t>
  </si>
  <si>
    <t>冰心奖获奖作家精品书系：幸福的味道（儿童小说）(2019年教育部推荐）</t>
  </si>
  <si>
    <t>冰心奖获奖作家精品书系：希望就是一个红气球（儿童小说）（2019年教育部推荐）</t>
  </si>
  <si>
    <t>冰心奖获奖作家精品书系：寻找生命中的光亮(儿童小说)（2019年教育部推荐）</t>
  </si>
  <si>
    <t>冰心奖获奖作家精品书系：开在窗玻璃上的花(儿童小说)（2019年教育部推荐）</t>
  </si>
  <si>
    <t>冰心儿童文学奖获奖作家书系：爱的冬天不会寒冷（2019年教育部）</t>
  </si>
  <si>
    <t>冰心儿童文学奖获奖作家书系：开在窗玻璃上的花（2019年教育部）</t>
  </si>
  <si>
    <r>
      <rPr>
        <sz val="12"/>
        <color theme="1"/>
        <rFont val="宋体"/>
        <charset val="134"/>
      </rPr>
      <t>中国纺织</t>
    </r>
    <r>
      <rPr>
        <sz val="12"/>
        <color theme="1"/>
        <rFont val="Arial"/>
        <charset val="134"/>
      </rPr>
      <t xml:space="preserve">	</t>
    </r>
  </si>
  <si>
    <t>冰心儿童文学奖获奖作家书系：希望就是一个红气球（2019年教育部）</t>
  </si>
  <si>
    <t>冰心儿童文学奖获奖作家书系：幸福的味道（2019年教育部）</t>
  </si>
  <si>
    <t>冰心儿童文学奖获奖作家书系：寻找生命中的光亮（2019年教育部）</t>
  </si>
  <si>
    <t>冰心儿童文学奖获奖作家书系：种人生，种诗，种花（2019年教育部）</t>
  </si>
  <si>
    <t>中国原创科学童话大系：蚂蚁王国大冒险</t>
  </si>
  <si>
    <t>王维浩</t>
  </si>
  <si>
    <t>王一梅作品-和名家一起读·王一梅奇幻故事：女孩的复活节</t>
  </si>
  <si>
    <t>王一梅</t>
  </si>
  <si>
    <t>王一梅作品-和名家一起读·王一梅奇幻童话:糊涂猪的烦恼</t>
  </si>
  <si>
    <t>王一梅作品-王一梅乡土·乡韵童话系列：大耳朵鼓手（注音版）</t>
  </si>
  <si>
    <t>王一梅作品-王一梅乡土·乡韵童话系列：大象的脚印（注音版）</t>
  </si>
  <si>
    <t>王一梅作品-王一梅乡土·乡韵童话系列：河马美食店（注音版）</t>
  </si>
  <si>
    <t>王一梅作品-王一梅乡土·乡韵童话系列：虎娃三进森林（注音版）</t>
  </si>
  <si>
    <t>王一梅作品-王一梅乡土·乡韵童话系列：猫的早餐（注音版）</t>
  </si>
  <si>
    <t>王一梅作品-王一梅乡土·乡韵童话系列：扭来扭去的蛇（注音版）</t>
  </si>
  <si>
    <t>王一梅作品-王一梅乡土·乡韵童话系列：狮子的座位（注音版）</t>
  </si>
  <si>
    <t>王一梅作品-王一梅乡土·乡韵童话系列：乌鸦的新衣（注音版）</t>
  </si>
  <si>
    <t>王一梅作品-王一梅乡土·乡韵童话系列：小乌龟阿土（注音版）</t>
  </si>
  <si>
    <t>王一梅作品-王一梅乡土·乡韵童话系列：有耳朵的蚕豆（注音版）</t>
  </si>
  <si>
    <t>中国儿童文学畅销名家精品童话集-王一梅作品：漂流屋</t>
  </si>
  <si>
    <t>畅销书-伍美珍作品-阳光姐姐小说总动员：女神同桌与跟班小弟</t>
  </si>
  <si>
    <t>河北少年儿童</t>
  </si>
  <si>
    <t>伍美珍</t>
  </si>
  <si>
    <t>畅销书-伍美珍作品-阳光姐姐小说总动员：悬崖上的金鱼公主</t>
  </si>
  <si>
    <t>畅销书-伍美珍作品-阳光姐姐小说总动员：学霸小姐的秘密</t>
  </si>
  <si>
    <t xml:space="preserve">河北少年儿童 </t>
  </si>
  <si>
    <t>畅销书-伍美珍作品-阳光姐姐小说总动员：阳光学园酷侦探</t>
  </si>
  <si>
    <t>畅销书-伍美珍作品-阳光姐姐小说总动员：友情的特别版</t>
  </si>
  <si>
    <t>畅销书-伍美珍作品-阳光姐姐小说总动员：都是答案惹的祸</t>
  </si>
  <si>
    <t>畅销书-伍美珍作品-阳光姐姐小说总动员：搞怪HIGH四班</t>
  </si>
  <si>
    <t>畅销书-伍美珍作品-阳光姐姐小说总动员：蓝色水晶球里的女孩儿</t>
  </si>
  <si>
    <t>畅销书-伍美珍作品-阳光姐姐小说总动员：晴空下的奇迹歌唱</t>
  </si>
  <si>
    <t>畅销书-伍美珍作品-阳光姐姐小说总动员：山羊座男生</t>
  </si>
  <si>
    <t>畅销书-伍美珍作品-阳光姐姐小说总动员：一点儿也不神秘</t>
  </si>
  <si>
    <t>畅销书-套装全10册-伍美珍作品 阳光姐姐小书房：黄瓜小月饼黄小月</t>
  </si>
  <si>
    <t>畅销书-套装全10册-伍美珍作品 阳光姐姐小书房：夹心饼干宁佳心</t>
  </si>
  <si>
    <t>畅销书-套装全10册-伍美珍作品 阳光姐姐小书房：狮子王班长蔡一心</t>
  </si>
  <si>
    <t>畅销书-套装全10册-伍美珍作品 阳光姐姐小书房：四眼钢牙妹胡晶晶</t>
  </si>
  <si>
    <t>畅销书-套装全10册-伍美珍作品 阳光姐姐小书房：青蛙王子秦超逸</t>
  </si>
  <si>
    <t>伍美珍　著</t>
  </si>
  <si>
    <t>中国原创科学童话大系：大拇指的奇遇</t>
  </si>
  <si>
    <t>杨康福</t>
  </si>
  <si>
    <t>中国原创科学童话大系：海底人菲菲</t>
  </si>
  <si>
    <t>杨向红</t>
  </si>
  <si>
    <t>（2019年教育部推荐）核心价值观的故事丛书：新乡贤的故事</t>
  </si>
  <si>
    <t>光明日报</t>
  </si>
  <si>
    <t>袁祥 叶辉</t>
  </si>
  <si>
    <t>（2019年教育部推荐）核心价值观的故事丛书：品牌的故事</t>
  </si>
  <si>
    <t>袁祥 主编</t>
  </si>
  <si>
    <t>（2019年教育部推荐）核心价值观的故事丛书：座右铭的故事</t>
  </si>
  <si>
    <t>名家经典文集：张恨水散文集</t>
  </si>
  <si>
    <t>北方文艺</t>
  </si>
  <si>
    <t>张恨水</t>
  </si>
  <si>
    <t>果麦畅销书：今日宜远游（韩寒主编 中国现当代文学）</t>
  </si>
  <si>
    <t>浙江文艺</t>
  </si>
  <si>
    <t>韩寒</t>
  </si>
  <si>
    <t>果麦畅销书：千山之外（精装）</t>
  </si>
  <si>
    <t>安意如</t>
  </si>
  <si>
    <t>果麦畅销书：我的小院</t>
  </si>
  <si>
    <t>祥子</t>
  </si>
  <si>
    <t>果麦畅销书：小野兽</t>
  </si>
  <si>
    <t>艾明雅</t>
  </si>
  <si>
    <t>名家经典文集：鲁迅散文集</t>
  </si>
  <si>
    <t>鲁迅</t>
  </si>
  <si>
    <t>名家经典文集：徐志摩散文集</t>
  </si>
  <si>
    <t>徐志摩</t>
  </si>
  <si>
    <t>名家经典文集：杨朔散文集</t>
  </si>
  <si>
    <t>杨朔</t>
  </si>
  <si>
    <t>凯迪克银奖获奖者绘本：：医生什么都知道.懒汉海因茨.莴苣姑娘（引进版精装绘本）</t>
  </si>
  <si>
    <t>江苏凤凰美术</t>
  </si>
  <si>
    <t>婉达.盖格</t>
  </si>
  <si>
    <t>凯迪克银奖获奖者绘本：白雪与玫瑰.纺锤.梭子与针（引进版精装绘本）</t>
  </si>
  <si>
    <t>凯迪克银奖获奖者绘本：六个仆人.糖果屋（引进版精装绘本）</t>
  </si>
  <si>
    <t>凯迪克银奖获奖者绘本：猫和老鼠看房子.恶龙与外婆（引进版精装绘本）</t>
  </si>
  <si>
    <t>凯迪克银奖获奖者绘本：三兄弟.灰姑娘.青蛙王子（引进版精装绘本）</t>
  </si>
  <si>
    <t>中国文学大师经典文库：老舍经典散文集</t>
  </si>
  <si>
    <t>天地</t>
  </si>
  <si>
    <t>老舍</t>
  </si>
  <si>
    <t>中国文学大师经典文库：汪曾祺经典文集</t>
  </si>
  <si>
    <t>汪曾祺</t>
  </si>
  <si>
    <t>中国文学大师经典文库：叶圣陶经典散文集</t>
  </si>
  <si>
    <t>叶圣陶</t>
  </si>
  <si>
    <t>中国文学大师经典文库：张晓风经典散文集</t>
  </si>
  <si>
    <t>张晓风</t>
  </si>
  <si>
    <t>中国文学大师经典文库：朱自清经典散文集</t>
  </si>
  <si>
    <t>朱自清</t>
  </si>
  <si>
    <t>中国原创科学童话大系：会飞的“湖”</t>
  </si>
  <si>
    <t>杨福久</t>
  </si>
  <si>
    <t>中国文学大师经典文库：四世同堂</t>
  </si>
  <si>
    <t>小巴掌童话：吊在月亮下的贪心鬼（注音彩绘版）</t>
  </si>
  <si>
    <t>张秋生</t>
  </si>
  <si>
    <t>小巴掌童话：小鹿的玫瑰花（注音彩绘版）</t>
  </si>
  <si>
    <t>小巴掌童话：小青蛙咯咯当侦探（注音彩绘版）</t>
  </si>
  <si>
    <t>畅销书-套装7册不单发-国际安徒生奖-玻璃孔雀（注音版）</t>
  </si>
  <si>
    <t>江西人民</t>
  </si>
  <si>
    <t>［英国］依列娜-法吉恩</t>
  </si>
  <si>
    <t>畅销书-套装7册不单发-国际安徒生奖-国王的女儿哭着要月亮（注音版）</t>
  </si>
  <si>
    <t>畅销书-套装7册不单发-国际安徒生奖-蓝锈人劳尔（注音版）</t>
  </si>
  <si>
    <t>畅销书-套装7册不单发-国际安徒生奖-破袜洞那么大的故事（注音版）</t>
  </si>
  <si>
    <t>畅销书-套装7册不单发-国际安徒生奖-谁是真勇士？（注音版）</t>
  </si>
  <si>
    <t>畅销书-套装7册不单发-国际安徒生奖-万花筒（注音版）</t>
  </si>
  <si>
    <t>畅销书-套装7册不单发-国际安徒生奖-小丑的眼泪（注音版）</t>
  </si>
  <si>
    <t>畅销书-迟子建作品-少年读本：草地上的云朵</t>
  </si>
  <si>
    <t>迟子建</t>
  </si>
  <si>
    <t>畅销书-套装5册不单发-严歌苓作品集：补玉山居</t>
  </si>
  <si>
    <t>严歌苓</t>
  </si>
  <si>
    <t>畅销书-套装5册不单发-严歌苓作品集：花儿与少年</t>
  </si>
  <si>
    <t>畅销书-套装5册不单发-严歌苓作品集：谁家有女初长成</t>
  </si>
  <si>
    <t>畅销书-套装5册不单发-严歌苓作品集：铁梨花</t>
  </si>
  <si>
    <t>畅销书-套装5册不单发-严歌苓作品集：一个女兵的悄悄话</t>
  </si>
  <si>
    <t>陕西师范大学</t>
  </si>
  <si>
    <t>野孩子手册：春-寻找幸运的四叶草</t>
  </si>
  <si>
    <t>少年儿童</t>
  </si>
  <si>
    <t>哈蒂</t>
  </si>
  <si>
    <t>野孩子手册：冬-发现夜空中的星座</t>
  </si>
  <si>
    <t>野孩子手册：秋-编织多彩的秋叶环</t>
  </si>
  <si>
    <t>野孩子手册：夏-与浪漫的蝴蝶躲猫猫</t>
  </si>
  <si>
    <t>科学改变人类生活的119个伟大瞬间</t>
  </si>
  <si>
    <t>路甬祥</t>
  </si>
  <si>
    <t>原来数学可以这样学.图形.空间.位置</t>
  </si>
  <si>
    <t>大象</t>
  </si>
  <si>
    <t>崔玉任</t>
  </si>
  <si>
    <t>中小学科普经典阅读书系：牛津教授的16堂趣味数学课</t>
  </si>
  <si>
    <t>长江文艺</t>
  </si>
  <si>
    <t>大卫.艾奇逊</t>
  </si>
  <si>
    <t>奇妙的数学故事：小派智人国历险记（全彩解析版）</t>
  </si>
  <si>
    <t>李琉佩</t>
  </si>
  <si>
    <t>奇妙的数学故事：罗克荒岛历险记（全彩解析版）</t>
  </si>
  <si>
    <t>李硫佩</t>
  </si>
  <si>
    <t>中国科普名家名作·数学故事专辑:荒岛历险（典藏版）</t>
  </si>
  <si>
    <t>中国少年儿童</t>
  </si>
  <si>
    <t>李毓佩</t>
  </si>
  <si>
    <t>李毓佩数学故事.侦探系列:爱克斯探长出山(彩图版)</t>
  </si>
  <si>
    <t>李毓佩数学故事·侦探系列:小眼镜侦探记 (彩图版)</t>
  </si>
  <si>
    <t>第一推动丛书.宇宙系列：果壳里的60年(2019年教育部推荐)</t>
  </si>
  <si>
    <t>湖南科学技术</t>
  </si>
  <si>
    <t>史蒂芬霍金</t>
  </si>
  <si>
    <t>第一推动丛书.宇宙系列：时空本性(2019年教育部推荐)</t>
  </si>
  <si>
    <t>大科学家讲的小故事丛书：神奇的符号（插图珍藏版）</t>
  </si>
  <si>
    <t>湖南少年儿童</t>
  </si>
  <si>
    <t>苏步青</t>
  </si>
  <si>
    <t>我的第一本科学漫画书.儿童百问百答 48:荒唐露营数学(彩图版)</t>
  </si>
  <si>
    <t>二十一世纪</t>
  </si>
  <si>
    <t>王雨婷</t>
  </si>
  <si>
    <t>亲近数学：奇妙的时间旅行</t>
  </si>
  <si>
    <t>徐丹芳</t>
  </si>
  <si>
    <t>亲近数学：时间旅行的秘密</t>
  </si>
  <si>
    <t>畅销书-套装全37册-蒲公英数学图画书：10动动手，算面积</t>
  </si>
  <si>
    <t>贵州人民</t>
  </si>
  <si>
    <t>斯里瓦斯塔瓦</t>
  </si>
  <si>
    <t>畅销书-套装全37册-蒲公英数学图画书：11测一测，量一量</t>
  </si>
  <si>
    <t>布朗利</t>
  </si>
  <si>
    <t>畅销书-套装全37册-蒲公英数学图画书：12估算估算，先估后算</t>
  </si>
  <si>
    <t>查尔斯林</t>
  </si>
  <si>
    <t>畅销书-套装全37册-蒲公英数学图画书：13谁大？谁小？</t>
  </si>
  <si>
    <t>罗伯特</t>
  </si>
  <si>
    <t>畅销书-套装全37册-蒲公英数学图画书：14直线、平行线和垂直线</t>
  </si>
  <si>
    <t>夏罗什</t>
  </si>
  <si>
    <t>畅销书-套装全37册-蒲公英数学图画书：15折直角，学几何</t>
  </si>
  <si>
    <t>菲利普斯</t>
  </si>
  <si>
    <t>畅销书-套装全37册-蒲公英数学图画书：16画圆圈，学集合</t>
  </si>
  <si>
    <t>畅销书-套装全37册-蒲公英数学图画书：17从周一到周日——有限数系的循环</t>
  </si>
  <si>
    <t>韦斯</t>
  </si>
  <si>
    <t>畅销书-套装全37册-蒲公英数学图画书：18平均数</t>
  </si>
  <si>
    <t>畅销书-套装全37册-蒲公英数学图画书：19三维、二维和一维——体积、面积和长度</t>
  </si>
  <si>
    <t>阿德勒</t>
  </si>
  <si>
    <t>畅销书-套装全37册-蒲公英数学图画书：1奇数和偶数（平装绘本)</t>
  </si>
  <si>
    <t>美-托马斯 欧布里恩著</t>
  </si>
  <si>
    <t>畅销书-套装全37册-蒲公英数学图画书：20切个派，认角度</t>
  </si>
  <si>
    <t>畅销书-套装全37册-蒲公英数学图画书：21地图、铁轨和哥尼斯堡的桥——网络</t>
  </si>
  <si>
    <t>迈可尔</t>
  </si>
  <si>
    <t>畅销书-套装全37册-蒲公英数学图画书：22统计</t>
  </si>
  <si>
    <t>畅销书-套装全37册-蒲公英数学图画书：23看图学算术</t>
  </si>
  <si>
    <t>曼尼斯</t>
  </si>
  <si>
    <t>畅销书-套装全37册-蒲公英数学图画书：24单人、双人玩的数学游戏</t>
  </si>
  <si>
    <t>畅销书-套装全37册-蒲公英数学图画书：25是，否停，走——数理逻辑</t>
  </si>
  <si>
    <t>格斯汀</t>
  </si>
  <si>
    <t>畅销书-套装全37册-蒲公英数学图画书：26五进制</t>
  </si>
  <si>
    <t>畅销书-套装全37册-蒲公英数学图画书：27橡皮筋、棒球和甜甜圈——拓扑</t>
  </si>
  <si>
    <t>畅销书-套装全37册-蒲公英数学图画书：28探秘三角形</t>
  </si>
  <si>
    <t>畅销书-套装全37册-蒲公英数学图画书：29影子的几何</t>
  </si>
  <si>
    <t>特里维特</t>
  </si>
  <si>
    <t>畅销书-套装全37册-蒲公英数学图画书：2做表格，玩乘法</t>
  </si>
  <si>
    <t>约翰特里维特著</t>
  </si>
  <si>
    <t>畅销书-套装全37册-蒲公英数学图画书：30概率</t>
  </si>
  <si>
    <t>畅销书-套装全37册-蒲公英数学图画书：31软糖与代数</t>
  </si>
  <si>
    <t>马尔科姆</t>
  </si>
  <si>
    <t>畅销书-套装全37册-蒲公英数学图画书：32函数游戏</t>
  </si>
  <si>
    <t>畅销书-套装全37册-蒲公英数学图画书：33画箭头游戏</t>
  </si>
  <si>
    <t>帕皮</t>
  </si>
  <si>
    <t>畅销书-套装全37册-蒲公英数学图画书：34还有什么比零小</t>
  </si>
  <si>
    <t>畅销书-套装全37册-蒲公英数学图画书：35二进制数</t>
  </si>
  <si>
    <t>沃森</t>
  </si>
  <si>
    <t>畅销书-套装全37册-蒲公英数学图画书：36圆</t>
  </si>
  <si>
    <t>西托默</t>
  </si>
  <si>
    <t>畅销书-套装全37册-蒲公英数学图画书：37椭圆</t>
  </si>
  <si>
    <t>畅销书-套装全37册-蒲公英数学图画书：3猜猜看，玩除法</t>
  </si>
  <si>
    <t>畅销书-套装全37册-蒲公英数学图画书：4零不只是没有</t>
  </si>
  <si>
    <t>畅销书-套装全37册-蒲公英数学图画书：5长短、高矮和宽窄</t>
  </si>
  <si>
    <t>詹姆斯</t>
  </si>
  <si>
    <t>畅销书-套装全37册-蒲公英数学图画书：6质量与平衡</t>
  </si>
  <si>
    <t>乔纳</t>
  </si>
  <si>
    <t>畅销书-套装全37册-蒲公英数学图画书：7什么是对称？</t>
  </si>
  <si>
    <t>畅销书-套装全37册-蒲公英数学图画书：8数是怎么来的？</t>
  </si>
  <si>
    <t>畅销书-套装全37册-蒲公英数学图画书：9罗马数字</t>
  </si>
  <si>
    <t>中国科普名家名作·趣味数学故事：绕着地球走（美绘版）</t>
  </si>
  <si>
    <t>谈祥柏</t>
  </si>
  <si>
    <t>中国科普名家作家.趣味数学故事：现代苦肉计（美绘版）</t>
  </si>
  <si>
    <t>中国科普名家名作·趣味数学故事：神奇的1001（美绘版）</t>
  </si>
  <si>
    <t>中国科普名家名作·趣味数学故事：克隆孙悟空（美绘版）</t>
  </si>
  <si>
    <t>中国科普名家作家.趣味数学故事：一字值千金（美绘版）</t>
  </si>
  <si>
    <t>给孩子的二十四节气（全4册）</t>
  </si>
  <si>
    <t>团结</t>
  </si>
  <si>
    <t>爱华文</t>
  </si>
  <si>
    <t>作家经典文库：星星离我们有多远</t>
  </si>
  <si>
    <t>作家</t>
  </si>
  <si>
    <t>卞毓麟</t>
  </si>
  <si>
    <t>卞毓麟科普作品典藏：拥抱群星.与青少年一同走近天文学（修订版）</t>
  </si>
  <si>
    <t>经典译林：星星离我们有多远（精装版）</t>
  </si>
  <si>
    <t>译林</t>
  </si>
  <si>
    <t>海豚什么是什么.德国少年儿童百科知识全书：蜘蛛王国</t>
  </si>
  <si>
    <t>湖北教育</t>
  </si>
  <si>
    <t>（德）海恩次.色勒曼</t>
  </si>
  <si>
    <t>（四色）儿童动植物科普馆：鸟的故事（2019教育部）</t>
  </si>
  <si>
    <t>辽宁少年儿童</t>
  </si>
  <si>
    <t>龚勋</t>
  </si>
  <si>
    <t>（四色）儿童动植物科普馆：奇异王国（2019教育部）</t>
  </si>
  <si>
    <t>（四色）儿童动植物科普馆：水族之旅（2019教育部）</t>
  </si>
  <si>
    <t>儿童动植物科普馆：奇异植物（2019年教育部）</t>
  </si>
  <si>
    <t>海豚 法国趣味图解小百科：小动物档案</t>
  </si>
  <si>
    <t>湖北少年儿童</t>
  </si>
  <si>
    <t>吴萱</t>
  </si>
  <si>
    <t>徐玲原创精品童话：动物有秘密.暴雨魔术师</t>
  </si>
  <si>
    <t>希望</t>
  </si>
  <si>
    <t>徐玲</t>
  </si>
  <si>
    <t>徐玲原创精品童话：动物有秘密.春天里的美味</t>
  </si>
  <si>
    <t>徐玲原创精品童话：动物有秘密.你们都没有错</t>
  </si>
  <si>
    <t>满足你的好奇心:基因多奇妙(教育部推荐)</t>
  </si>
  <si>
    <t>成都地图</t>
  </si>
  <si>
    <t>徐晓鹏</t>
  </si>
  <si>
    <t>满足你的好奇心:神奇的电波(教育部推荐)</t>
  </si>
  <si>
    <t>细菌简史：与人类的永恒博弈(2019年教育部推荐)</t>
  </si>
  <si>
    <t>化学工业</t>
  </si>
  <si>
    <t>陈代杰，钱秀萍　编著</t>
  </si>
  <si>
    <t>伊林经典科普小丛书：钟表的故事</t>
  </si>
  <si>
    <t>[苏联】伊林</t>
  </si>
  <si>
    <t>大科学家讲科学：寻找永恒的动力—著名科学家谈能源科学</t>
  </si>
  <si>
    <t>彭士禄 李盈安 著</t>
  </si>
  <si>
    <t>大科学家讲科学.物质微观世界探秘-著名科学家谈核科学</t>
  </si>
  <si>
    <t>袁之尚   张美媛著</t>
  </si>
  <si>
    <t>伊林经典科普小丛书：灯的故事</t>
  </si>
  <si>
    <t>（苏）伊林</t>
  </si>
  <si>
    <t>中国科技的梦想与荣光：中国天眼--探寻宇宙深处的奥秘</t>
  </si>
  <si>
    <t>河北科学技术</t>
  </si>
  <si>
    <t>刘树勇</t>
  </si>
  <si>
    <t>快乐读书吧一年级-上：和大人一起读（全4册）/套</t>
  </si>
  <si>
    <t>花山文艺出版社</t>
  </si>
  <si>
    <t>王浩君</t>
  </si>
  <si>
    <t>和大人一起读·儿歌童谣</t>
  </si>
  <si>
    <t>和大人一起读·国学启蒙</t>
  </si>
  <si>
    <t>和大人一起读·童话故事</t>
  </si>
  <si>
    <t>和大人一起读·寓言故事</t>
  </si>
  <si>
    <t>快乐读书吧一年级-下：读读童谣和儿歌（全4册）/套</t>
  </si>
  <si>
    <t>李冰 等</t>
  </si>
  <si>
    <t>读读童谣和儿歌·多彩的童年</t>
  </si>
  <si>
    <t>徐晨 编</t>
  </si>
  <si>
    <t>读读童谣和儿歌·奇妙的大自然</t>
  </si>
  <si>
    <t>李冰 编</t>
  </si>
  <si>
    <t>读读童谣和儿歌·中国传统文化</t>
  </si>
  <si>
    <t>戈启萌 编</t>
  </si>
  <si>
    <t>读读童谣和儿歌·外国童谣</t>
  </si>
  <si>
    <t>王浩君 编</t>
  </si>
  <si>
    <t>条码</t>
  </si>
  <si>
    <t>定价</t>
  </si>
  <si>
    <t>大中华寻宝记系列全套27册</t>
  </si>
  <si>
    <t xml:space="preserve"> 二十一世纪出版社 </t>
  </si>
  <si>
    <t>9787544870382</t>
  </si>
  <si>
    <t>猫头鹰王国全15册</t>
  </si>
  <si>
    <t xml:space="preserve">接力出版社 </t>
  </si>
  <si>
    <t>9787572101625</t>
  </si>
  <si>
    <t>“带刺的朋友”动物美文系列</t>
  </si>
  <si>
    <t xml:space="preserve">长江少年儿童出版社 </t>
  </si>
  <si>
    <t>9787556088065</t>
  </si>
  <si>
    <t xml:space="preserve">写给孩子的中国地理 </t>
  </si>
  <si>
    <t xml:space="preserve">长江少年儿童出版 </t>
  </si>
  <si>
    <t>12856064</t>
  </si>
  <si>
    <t xml:space="preserve">俗世奇人套装共3册 </t>
  </si>
  <si>
    <t xml:space="preserve">作家出版社 </t>
  </si>
  <si>
    <t>11648503</t>
  </si>
  <si>
    <t>少年读史记（全5册 荣获中华优秀出版物奖）</t>
  </si>
  <si>
    <t xml:space="preserve">青岛出版社 </t>
  </si>
  <si>
    <t>9787020160488</t>
  </si>
  <si>
    <t>故宫六百年</t>
  </si>
  <si>
    <t xml:space="preserve">人民文学出版社 </t>
  </si>
  <si>
    <t>978751682659</t>
  </si>
  <si>
    <t xml:space="preserve">一读就上瘾的中国史1+2 温伯陵 历史大变局 </t>
  </si>
  <si>
    <t xml:space="preserve">台海出版社 </t>
  </si>
  <si>
    <t>9787569228892</t>
  </si>
  <si>
    <t>少年读资治通鉴 少儿版6册</t>
  </si>
  <si>
    <t xml:space="preserve">吉林大学出版社 </t>
  </si>
  <si>
    <t>9787540343866</t>
  </si>
  <si>
    <t>琦君散文精选 （青少版）名家散文精选</t>
  </si>
  <si>
    <t xml:space="preserve">崇文书局 </t>
  </si>
  <si>
    <t>9787559440259</t>
  </si>
  <si>
    <t>小学生心理学漫画（全六册）</t>
  </si>
  <si>
    <t xml:space="preserve">江苏凤凰文艺出版社 </t>
  </si>
  <si>
    <t>9787559444929</t>
  </si>
  <si>
    <t xml:space="preserve">给孩子的最美散文 </t>
  </si>
  <si>
    <t xml:space="preserve">江苏文艺出版社 </t>
  </si>
  <si>
    <t>9787544270786</t>
  </si>
  <si>
    <t>少年天才维克多</t>
  </si>
  <si>
    <t xml:space="preserve">南海出版公司 </t>
  </si>
  <si>
    <t>9787568290777</t>
  </si>
  <si>
    <t>大语文那些事</t>
  </si>
  <si>
    <t xml:space="preserve">北京理工大学出版社 </t>
  </si>
  <si>
    <t>9787521719253</t>
  </si>
  <si>
    <t>真希望我父母读过这本书</t>
  </si>
  <si>
    <t xml:space="preserve">中信出版集团股份有限公司 
</t>
  </si>
  <si>
    <t>12731545</t>
  </si>
  <si>
    <t>林清玄散文集(青少年版)(全4册)</t>
  </si>
  <si>
    <t xml:space="preserve">河北教育出版社 </t>
  </si>
  <si>
    <t>9787555110590</t>
  </si>
  <si>
    <t>去旅行系列 全4册</t>
  </si>
  <si>
    <t xml:space="preserve">广西科学技术出版社 </t>
  </si>
  <si>
    <t>13231860</t>
  </si>
  <si>
    <t>五感法写作文全套2本</t>
  </si>
  <si>
    <t xml:space="preserve">中国和平出版社 </t>
  </si>
  <si>
    <t>9787514316612</t>
  </si>
  <si>
    <t>老子说庄子说(全2册）</t>
  </si>
  <si>
    <t xml:space="preserve">山东人民出版社 </t>
  </si>
  <si>
    <t>9787511720870</t>
  </si>
  <si>
    <t>乌合之众 : 大众心理研究</t>
  </si>
  <si>
    <t>中央编译出版社</t>
  </si>
  <si>
    <t>9787530219218</t>
  </si>
  <si>
    <t>人生海海</t>
  </si>
  <si>
    <t xml:space="preserve">北京十月文艺出版社 </t>
  </si>
  <si>
    <t>心安即是归处</t>
  </si>
  <si>
    <t>9787530221099</t>
  </si>
  <si>
    <t>文城</t>
  </si>
  <si>
    <t>9787544766500</t>
  </si>
  <si>
    <t>杀死一只知更鸟</t>
  </si>
  <si>
    <t xml:space="preserve">译林出版社 </t>
  </si>
  <si>
    <t>9787568296809</t>
  </si>
  <si>
    <t>新科技驾到【全套十册】孩子看得懂的前沿科学漫画</t>
  </si>
  <si>
    <t>9787550018419</t>
  </si>
  <si>
    <t>好想和你在一起（两册）</t>
  </si>
  <si>
    <t xml:space="preserve">百花洲文艺出版社 </t>
  </si>
  <si>
    <t>12339387</t>
  </si>
  <si>
    <t>宫西达也的智慧绘本</t>
  </si>
  <si>
    <t>9787559617118</t>
  </si>
  <si>
    <t>乌鸦面包店（绘本）</t>
  </si>
  <si>
    <t xml:space="preserve">北京联合出版公司 </t>
  </si>
  <si>
    <t>9787558536397</t>
  </si>
  <si>
    <t>精装11册红色经典故事绘本</t>
  </si>
  <si>
    <t>北方妇女儿童出版社</t>
  </si>
  <si>
    <t>9787555230380</t>
  </si>
  <si>
    <t>你怕黑吗？其实黑很怕你</t>
  </si>
  <si>
    <t>9787201161693</t>
  </si>
  <si>
    <t>蛤蟆先生去看心理医生</t>
  </si>
  <si>
    <t xml:space="preserve">天津人民出版社 </t>
  </si>
  <si>
    <t>9787305188244</t>
  </si>
  <si>
    <t>一个人的车站</t>
  </si>
  <si>
    <t xml:space="preserve">南京大学出版社 </t>
  </si>
  <si>
    <t>9787213091926</t>
  </si>
  <si>
    <t>苏童经典小说代表作（京东独家签名版）（全5册）</t>
  </si>
  <si>
    <t>浙江人民出版社</t>
  </si>
  <si>
    <t>9787020144365</t>
  </si>
  <si>
    <t xml:space="preserve">遍地枭雄 </t>
  </si>
  <si>
    <t>9787020144266</t>
  </si>
  <si>
    <t xml:space="preserve">上种红菱下种藕 </t>
  </si>
  <si>
    <t>12073465</t>
  </si>
  <si>
    <t>自然笔记（套装共8册）</t>
  </si>
  <si>
    <t xml:space="preserve">江苏凤凰少年儿童出版社 </t>
  </si>
  <si>
    <t>12628861</t>
  </si>
  <si>
    <t>金波四季系列·美文+童话</t>
  </si>
  <si>
    <t>9787111495482</t>
  </si>
  <si>
    <t>被讨厌的勇气</t>
  </si>
  <si>
    <t xml:space="preserve">机械工业出版社 </t>
  </si>
  <si>
    <t>9787508095226</t>
  </si>
  <si>
    <t>非暴力沟通</t>
  </si>
  <si>
    <t xml:space="preserve"> 华夏出版社 </t>
  </si>
  <si>
    <t>13021332</t>
  </si>
  <si>
    <t>少有人走的路（套装1-8大全集）</t>
  </si>
  <si>
    <t>9787571001636</t>
  </si>
  <si>
    <t>时间的秩序</t>
  </si>
  <si>
    <t xml:space="preserve">湖南科技出版社 </t>
  </si>
  <si>
    <t>书          名</t>
  </si>
  <si>
    <t>总册数</t>
  </si>
  <si>
    <t>类别</t>
  </si>
  <si>
    <t>出版日期</t>
  </si>
  <si>
    <t>汤素兰暖房子童话--挤不破的房子（彩绘注音版）</t>
  </si>
  <si>
    <t>湖南少年儿童出版社</t>
  </si>
  <si>
    <t>I.文学</t>
  </si>
  <si>
    <t>汤素兰暖房子童话--西红柿战争（彩绘注音版）</t>
  </si>
  <si>
    <t>动物小说大王沈石溪·奇趣百科馆--哪种动物能根据环境变色？</t>
  </si>
  <si>
    <t>Z.综合性图书</t>
  </si>
  <si>
    <t>动物小说大王沈石溪·奇趣百科馆--哪种植物用陷阱来捕食昆虫</t>
  </si>
  <si>
    <t>动物小说大王沈石溪·奇趣百科馆--什么怪兽用牙齿与后羿大战</t>
  </si>
  <si>
    <t>动物小说大王沈石溪·奇趣百科馆--世界上有身披铠甲的怪鱼吗？</t>
  </si>
  <si>
    <t>动物小说大王沈石溪·奇趣百科馆--未来战士真的会用激光剑吗？</t>
  </si>
  <si>
    <t>O.生物科学</t>
  </si>
  <si>
    <t>动物小说大王沈石溪·奇趣百科馆--战斗机为什么被称为空中战鹰？</t>
  </si>
  <si>
    <t>动物小说大王沈石溪精品集--白象家族（注音版）</t>
  </si>
  <si>
    <t>安徽少年儿童出版社</t>
  </si>
  <si>
    <t>动物小说大王沈石溪精品集--第七条猎狗（注音版）</t>
  </si>
  <si>
    <t>动物小说大王沈石溪精品集--猎狐传奇（注音版）</t>
  </si>
  <si>
    <t>动物小说大王沈石溪精品集--牧羊神豹（注音版）</t>
  </si>
  <si>
    <t>动物小说大王沈石溪--恐龙传奇：丛林争霸</t>
  </si>
  <si>
    <t>Q.生物科学</t>
  </si>
  <si>
    <t>动物小说大王沈石溪--恐龙传奇：温柔巨人</t>
  </si>
  <si>
    <t>动物小说大王沈石溪品味成长书系--狼獾家族</t>
  </si>
  <si>
    <t>新蕾出版社</t>
  </si>
  <si>
    <t>动物小说大王沈石溪品味成长书系--麻子猴王</t>
  </si>
  <si>
    <t>阳光女孩：云彩上的女孩</t>
  </si>
  <si>
    <t>新世纪出版社</t>
  </si>
  <si>
    <t>中国儿童文学畅销名家精品童话集--爸爸的秘密摄像机</t>
  </si>
  <si>
    <t>中国儿童文学畅销名家精品童话集--闭上眼睛看见我</t>
  </si>
  <si>
    <t>中国儿童文学畅销名家精品童话集--翅膀忽然消失</t>
  </si>
  <si>
    <t>中国儿童文学畅销名家精品童话集--大脸猫</t>
  </si>
  <si>
    <t>中国儿童文学畅销名家精品童话集--疯丫头和九点钟的魔法</t>
  </si>
  <si>
    <t>中国儿童文学畅销名家精品童话集--进过天堂的孩子</t>
  </si>
  <si>
    <t>中国儿童文学畅销名家精品童话集--狼蝙蝠</t>
  </si>
  <si>
    <t>中国儿童文学畅销名家精品童话集--漂流屋</t>
  </si>
  <si>
    <t>中国儿童文学畅销名家精品童话集--肉肉狗和积木鸡</t>
  </si>
  <si>
    <t>中国儿童文学畅销名家精品童话集--西瓜房子</t>
  </si>
  <si>
    <t>葛冰暖心童话屋：美丽的妖怪</t>
  </si>
  <si>
    <t>中国和平出版社</t>
  </si>
  <si>
    <t>葛冰暖心童话屋：蒲家花园的秘密</t>
  </si>
  <si>
    <t>葛冰暖心童话屋：鼠皮皮的快乐生活</t>
  </si>
  <si>
    <t>葛冰暖心童话屋：小狗星巴</t>
  </si>
  <si>
    <t>葛冰暖心童话屋：雨雨的幸福花园</t>
  </si>
  <si>
    <t>葛冰暖心童话屋·美丽小精灵系列：“疯癫癫”的花仙子</t>
  </si>
  <si>
    <t>葛冰暖心童话屋·美丽小精灵系列：大米爱老鼠</t>
  </si>
  <si>
    <t>葛冰暖心童话屋·美丽小精灵系列：给我一双明亮的眼睛</t>
  </si>
  <si>
    <t>葛冰暖心童话屋·美丽小精灵系列：萌萌的影子</t>
  </si>
  <si>
    <t>葛冰暖心童话屋·美丽小精灵系列：女孩的一万双鞋</t>
  </si>
  <si>
    <t>乖乖豆奇遇记：戴脚镯的鹦鹉老太</t>
  </si>
  <si>
    <t>乖乖豆奇遇记：古老木箱里的精灵</t>
  </si>
  <si>
    <t>乖乖豆奇遇记：会魔法的仓鼠麦奇</t>
  </si>
  <si>
    <t>乖乖豆奇遇记：我的邻居是女巫</t>
  </si>
  <si>
    <t>乖乖豆奇遇记：小树屋里的绿树怪</t>
  </si>
  <si>
    <t>乖乖豆奇遇记：校园里散步的猫</t>
  </si>
  <si>
    <t>怪老头儿十分好玩儿--我的魔书桌</t>
  </si>
  <si>
    <t>黑鹤动物故事：风之子</t>
  </si>
  <si>
    <t>黑鹤动物故事：獾家族</t>
  </si>
  <si>
    <t>黑鹤动物故事--克尔伦草原的狐</t>
  </si>
  <si>
    <t>中国儿童文学大奖获奖作家作品菁华集--青白（全5册不单发）</t>
  </si>
  <si>
    <t>广东经济出版社</t>
  </si>
  <si>
    <t>中国儿童文学大奖获奖作家作品菁华集--让我遇见你（全5册不单发）</t>
  </si>
  <si>
    <t>中国儿童文学大奖获奖作家作品菁华集--外婆家的桥头湾（全5册不单发）</t>
  </si>
  <si>
    <t>中国儿童文学大奖获奖作家作品菁华集--小猪哼哼求学记（全5册不单发）</t>
  </si>
  <si>
    <t>中国儿童文学大奖获奖作家作品菁华集--遥远的城市（全5册不单发）</t>
  </si>
  <si>
    <t>中国儿童文学大奖获奖作家作品精选集--爱花的女孩（全5册不单发）</t>
  </si>
  <si>
    <t>中国儿童文学大奖获奖作家作品精选集--穿越时空的古鸭（全5册不单发）</t>
  </si>
  <si>
    <t>中国儿童文学大奖获奖作家作品精选集--小巴掌童话（全5册不单发）</t>
  </si>
  <si>
    <t>中国儿童文学大奖获奖作家作品精选集--一个人的蝉鸣岛（全5册不单发）</t>
  </si>
  <si>
    <t>中国儿童文学大奖获奖作家作品精选集--月亮的梦（全5册不单发）</t>
  </si>
  <si>
    <t>童心树华文原创·林哲璋想象力潜能童话--剪刀手事件</t>
  </si>
  <si>
    <t>童心树华文原创·林哲璋想象力潜能童话--未来时光机</t>
  </si>
  <si>
    <t>童心树华文原创·林哲璋想象力潜能童话--心灵大扫除</t>
  </si>
  <si>
    <t>童心树华文原创·林哲璋想象力潜能童话--月光小镇</t>
  </si>
  <si>
    <t>童心树华文原创--公园里的大怪兽</t>
  </si>
  <si>
    <t>童心树华文原创--黑西装叔叔</t>
  </si>
  <si>
    <t>童心树华文原创--叫我第一名</t>
  </si>
  <si>
    <t>童心树华文原创--老鼠吃了一座山</t>
  </si>
  <si>
    <t>童心树华文原创--铅笔盒里的秘密</t>
  </si>
  <si>
    <t>童心树华文原创--王子不爱睡美人</t>
  </si>
  <si>
    <t>童心树华文原创--我要变成大富翁</t>
  </si>
  <si>
    <t>童心树华文原创--再见黑西装叔叔</t>
  </si>
  <si>
    <t>童心树华文原创--正义超人不见了</t>
  </si>
  <si>
    <t>童心树少年美德故事--冰淇淋女孩的困惑</t>
  </si>
  <si>
    <t>童心树少年美德故事--好兆头来了</t>
  </si>
  <si>
    <t>童心树少年美德故事--怀念好朋友</t>
  </si>
  <si>
    <t>童心树少年美德故事--会隐藏的小秘密</t>
  </si>
  <si>
    <t>童心树少年美德故事--勇气训练班</t>
  </si>
  <si>
    <t>童心撞地球系列--百变五（5）班</t>
  </si>
  <si>
    <t>童心撞地球系列--老师的奇妙“魔法”</t>
  </si>
  <si>
    <t>大个子老鼠小个子猫去哪儿：俄罗斯篇</t>
  </si>
  <si>
    <t>浑南少年儿童出版社</t>
  </si>
  <si>
    <t>大个子老鼠小个子猫去哪儿：美国篇</t>
  </si>
  <si>
    <t>大个子老鼠小个子猫去哪儿：日本篇</t>
  </si>
  <si>
    <t>大个子老鼠小个子猫去哪儿：印度篇</t>
  </si>
  <si>
    <t>朱尔多日记：班里有个告状精（彩绘注音版）</t>
  </si>
  <si>
    <t>朱尔多日记：二年级的小屁孩1（彩绘注音版）</t>
  </si>
  <si>
    <t>朱尔多日记：二年级的小屁孩2（彩绘注音版）</t>
  </si>
  <si>
    <t>朱尔多日记：二年级的小屁孩3（彩绘注音版）</t>
  </si>
  <si>
    <t>朱尔多日记：二年级的小屁孩4（彩绘注音版）</t>
  </si>
  <si>
    <t>朱尔多日记：好孩子秘诀（彩绘注音版）</t>
  </si>
  <si>
    <t>朱尔多日记：完美小孩计划（彩绘注音版）</t>
  </si>
  <si>
    <t>朱尔多日记：我打败了电视（彩绘注音版）</t>
  </si>
  <si>
    <t>朱尔多日记：一年级的小屁孩1（彩绘注音版）</t>
  </si>
  <si>
    <t>朱尔多日记：一年级的小屁孩2（彩绘注音版）</t>
  </si>
  <si>
    <t>朱尔多日记：一年级的小屁孩3（彩绘注音版）</t>
  </si>
  <si>
    <t>朱尔多日记：一年级的小屁孩4（彩绘注音版）</t>
  </si>
  <si>
    <t>朱尔多日记：勇气总动员（彩绘注音版）</t>
  </si>
  <si>
    <t>朱尔多日记：真心话大冒险（彩绘注音版）</t>
  </si>
  <si>
    <t>自然观察：蝴蝶故事</t>
  </si>
  <si>
    <t>自然观察：野鱼记</t>
  </si>
  <si>
    <t>户川幸夫动物小说--不朽的海雕</t>
  </si>
  <si>
    <t>长江少年儿童出版社</t>
  </si>
  <si>
    <t>户川幸夫动物小说--高安犬物语</t>
  </si>
  <si>
    <t>户川幸夫动物小说--狐狸之死</t>
  </si>
  <si>
    <t>户川幸夫动物小说--金毛熊复仇</t>
  </si>
  <si>
    <t>户川幸夫动物小说--鲸王</t>
  </si>
  <si>
    <t>户川幸夫动物小说--烈马传奇</t>
  </si>
  <si>
    <t>户川幸夫动物小说--旅馆里的熊兄妹</t>
  </si>
  <si>
    <t>户川幸夫动物小说--盲犬小智</t>
  </si>
  <si>
    <t>户川幸夫动物小说--说方言的麻雀</t>
  </si>
  <si>
    <t>户川幸夫动物小说--乌鸦办葬礼</t>
  </si>
  <si>
    <t>假小子毛潇潇系列--假小子对对碰（全3册不单发）</t>
  </si>
  <si>
    <t>假小子毛潇潇系列--写在脸上的春联（全3册不单发）</t>
  </si>
  <si>
    <t>假小子毛潇潇系列--爷爷的补丁森林（全3册不单发）</t>
  </si>
  <si>
    <t>可爱的科学--哇哦，人为什么要换牙？（人体篇）</t>
  </si>
  <si>
    <t>R.医药.卫生</t>
  </si>
  <si>
    <t>可爱的科学--哇哦，色彩传递感情吗？（社会篇）</t>
  </si>
  <si>
    <t>可爱的科学--哇哦，水能切断钢铁吗？（物理篇）</t>
  </si>
  <si>
    <t>可爱的科学--哇哦，长颈鹿有几个角？（动物篇）</t>
  </si>
  <si>
    <t>老鼠讲给猫的晚安故事Ⅰ</t>
  </si>
  <si>
    <t>老鼠讲给猫的晚安故事Ⅱ</t>
  </si>
  <si>
    <t>蒲公英科学新知系列--看，那些丑陋的动物</t>
  </si>
  <si>
    <t>蒲公英科学新知系列--看，那些惊人的纪录</t>
  </si>
  <si>
    <t>N.自然科学总论</t>
  </si>
  <si>
    <t>蒲公英科学新知系列--看，那些可怕的发明</t>
  </si>
  <si>
    <t>蒲公英科学新知系列--看，那些凶猛的植物</t>
  </si>
  <si>
    <t>写给孩子的动物文学--刺猬住进我家（全10册不单发）</t>
  </si>
  <si>
    <t>北京时代华文书局</t>
  </si>
  <si>
    <t>写给孩子的动物文学--大山猫传奇（全10册不单发）</t>
  </si>
  <si>
    <t>写给孩子的动物文学--戴脚环的大雁（全10册不单发）</t>
  </si>
  <si>
    <t>写给孩子的动物文学--会走路的牛奶（全10册不单发）</t>
  </si>
  <si>
    <t>写给孩子的动物文学--勘察加河里的熊渔夫（全10册不单发）</t>
  </si>
  <si>
    <t>写给孩子的动物文学--老狐狸变鸭记（全10册不单发）</t>
  </si>
  <si>
    <t>写给孩子的动物文学--狮子和小狗（全10册不单发）</t>
  </si>
  <si>
    <t>写给孩子的动物文学--童猴雅什卡（全10册不单发）</t>
  </si>
  <si>
    <t>写给孩子的动物文学--兔子的猫妈妈（全10册不单发）</t>
  </si>
  <si>
    <t>写给孩子的动物文学--野狼逐鹿记（全10册不单发）</t>
  </si>
  <si>
    <t>爆笑科学大问答--动物也会笑吗</t>
  </si>
  <si>
    <t>爆笑科学大问答--老虎也会吃草吗</t>
  </si>
  <si>
    <t>爆笑科学大问答--汽车轮胎不能是彩色的吗</t>
  </si>
  <si>
    <t>爆笑科学大问答--蚊子血能让恐龙复活吗</t>
  </si>
  <si>
    <t>爆笑科学大问答--隐形衣真的存在吗</t>
  </si>
  <si>
    <t>爆笑科学大问答--植物也爱运动吗</t>
  </si>
  <si>
    <t>疯狂蔬菜学校：地瓜竟然是间谍</t>
  </si>
  <si>
    <t>疯狂蔬菜学校：胡萝卜的仙女梦想</t>
  </si>
  <si>
    <t>疯狂蔬菜学校：卷心菜先生大变身</t>
  </si>
  <si>
    <t>疯狂蔬菜学校：茄子是个胆小鬼</t>
  </si>
  <si>
    <t>疯狂蔬菜学校：神奇土豆侠</t>
  </si>
  <si>
    <t>疯狂蔬菜学校：土豆丁儿“滚”进兔子学校</t>
  </si>
  <si>
    <t>疯狂蔬菜学校：玉米得了抑郁症</t>
  </si>
  <si>
    <t>疯狂蔬菜学校：最酷校长是冬瓜</t>
  </si>
  <si>
    <t>刘兴诗爷爷讲述--中国大自然：大北方</t>
  </si>
  <si>
    <t>P.天文学，地球科学</t>
  </si>
  <si>
    <t>刘兴诗爷爷讲述--中国大自然：大华东</t>
  </si>
  <si>
    <t>刘兴诗爷爷讲述--中国大自然：大西北</t>
  </si>
  <si>
    <t>刘兴诗爷爷讲述--中国大自然：大西南</t>
  </si>
  <si>
    <t>刘兴诗爷爷讲述--中国大自然：大中南</t>
  </si>
  <si>
    <t>我的外星朋友系列--奥普拉初来乍到</t>
  </si>
  <si>
    <t>我的外星朋友系列--地球上学记</t>
  </si>
  <si>
    <t>我的外星朋友系列--再见，好朋友！</t>
  </si>
  <si>
    <t>少儿科普童话（原创美绘版）--“叩头”的秘密</t>
  </si>
  <si>
    <t>北京燕山出版社</t>
  </si>
  <si>
    <t>少儿科普童话（原创美绘版）--“美人鱼”缺席</t>
  </si>
  <si>
    <t>少儿科普童话（原创美绘版）--不可垂钓的湖泊</t>
  </si>
  <si>
    <t>少儿科普童话（原创美绘版）--大灰熊失踪之谜</t>
  </si>
  <si>
    <t>少儿科普童话（原创美绘版）--发出琴声的青蛙</t>
  </si>
  <si>
    <t>少儿科普童话（原创美绘版）--猴尖尖耳朵里的发射器</t>
  </si>
  <si>
    <t>少儿科普童话（原创美绘版）--开花的“石头”</t>
  </si>
  <si>
    <t>少儿科普童话（原创美绘版）--麻雀想做相思鸟</t>
  </si>
  <si>
    <t>少儿科普童话（原创美绘版）--没有灰尘的世界</t>
  </si>
  <si>
    <t>少儿科普童话（原创美绘版）--披着蓑衣的野牛</t>
  </si>
  <si>
    <t>少儿科普童话（原创美绘版）--谁发明了电</t>
  </si>
  <si>
    <t>少儿科普童话（原创美绘版）--土豚和他的哨兵</t>
  </si>
  <si>
    <t>少儿科普童话（原创美绘版）--蜗牛人的速跑秘诀</t>
  </si>
  <si>
    <t>少儿科普童话（原创美绘版）--我跟海马是亲戚</t>
  </si>
  <si>
    <t>少儿科普童话（原创美绘版）--小兔鱼驮来的危险</t>
  </si>
  <si>
    <t>少儿科普童话（原创美绘版）--油罐车的“小尾巴”</t>
  </si>
  <si>
    <t>明星班长左拉拉竞赛风云--辩论我最强（全5册不单发）</t>
  </si>
  <si>
    <t>明星班长左拉拉竞赛风云--不能说的约定（全5册不单发）</t>
  </si>
  <si>
    <t>明星班长左拉拉竞赛风云--非常朋友大变身（全5册不单发）</t>
  </si>
  <si>
    <t>明星班长左拉拉竞赛风云--聚光灯下的秘密（全5册不单发）</t>
  </si>
  <si>
    <t>明星班长左拉拉竞赛风云--梦想圆舞曲（全5册不单发）</t>
  </si>
  <si>
    <t>杨雨讲诗词故事：品格卷</t>
  </si>
  <si>
    <t>杨雨讲诗词故事：情谊卷</t>
  </si>
  <si>
    <t>杨雨讲诗词故事：珍惜卷</t>
  </si>
  <si>
    <t>杨雨讲诗词故事：智慧卷</t>
  </si>
  <si>
    <t>杨雨讲诗词故事：自然卷</t>
  </si>
  <si>
    <t>中华科技史话（少年版）--春秋战国·秦：百家争鸣多创新</t>
  </si>
  <si>
    <t>安徽师范大学出版社</t>
  </si>
  <si>
    <t>中华科技史话（少年版）--汉代：纸上汉字丝绸路</t>
  </si>
  <si>
    <t>中华科技史话（少年版）--明代：天工开物下西洋</t>
  </si>
  <si>
    <t>中华科技史话（少年版）--清代前期：农耕手工花落去</t>
  </si>
  <si>
    <t>中华科技史话（少年版）--三国晋·南北朝：群雄竞争出英才</t>
  </si>
  <si>
    <t>中华科技史话（少年版）--隋·唐代：南北互联大中华</t>
  </si>
  <si>
    <t>中华科技史话（少年版）--晚清·民国：东寻西找求自强</t>
  </si>
  <si>
    <t>中华科技史话（少年版）--五代·宋：世界之最百科兴</t>
  </si>
  <si>
    <t>中华科技史话（少年版）--西夏辽金·元：多元融合盛与衰</t>
  </si>
  <si>
    <t>中华科技史话（少年版）--远古·夏商周：中华梦想第一浪</t>
  </si>
  <si>
    <t>写给孩子的美丽汉赋（注音）</t>
  </si>
  <si>
    <t>华龄出版社</t>
  </si>
  <si>
    <t>写给孩子的美丽乐府诗（注音）</t>
  </si>
  <si>
    <t>写给孩子的美丽诗经（注音）</t>
  </si>
  <si>
    <t>写给孩子的美丽宋词（注音）</t>
  </si>
  <si>
    <t>写给孩子的美丽唐诗（注音）</t>
  </si>
  <si>
    <t>写给孩子的美丽元曲（注音）</t>
  </si>
  <si>
    <t>防灾避险丛书:暴风雪（四色）</t>
  </si>
  <si>
    <t>南京出版</t>
  </si>
  <si>
    <t>2018/09/02</t>
  </si>
  <si>
    <t>防灾避险丛书：地震（四色）</t>
  </si>
  <si>
    <t>2018/09/30</t>
  </si>
  <si>
    <t>防灾避险丛书：干旱（四色）</t>
  </si>
  <si>
    <t>防灾避险丛书：海啸（四色）</t>
  </si>
  <si>
    <t>2018/09/01</t>
  </si>
  <si>
    <t>防灾避险丛书：洪涝（四色）</t>
  </si>
  <si>
    <t>防灾避险丛书：火灾（四色）</t>
  </si>
  <si>
    <t>TU.建筑科学</t>
  </si>
  <si>
    <t>防灾避险丛书：台风</t>
  </si>
  <si>
    <t>防灾避险丛书—火山</t>
  </si>
  <si>
    <t>南京出版社</t>
  </si>
  <si>
    <t>2018/09/24</t>
  </si>
  <si>
    <t>防灾避险丛书—泥石流（四色）</t>
  </si>
  <si>
    <t>2018/09/26</t>
  </si>
  <si>
    <t>防灾避险丛书—雾霾</t>
  </si>
  <si>
    <t>X.环境科学</t>
  </si>
  <si>
    <t>儿童探索奥秘小百科：为什么鱼儿离不开水？（四色）</t>
  </si>
  <si>
    <t>北方妇儿</t>
  </si>
  <si>
    <t>2020/08/12</t>
  </si>
  <si>
    <t>儿童文学金榜名家书系 最接近天堂的地方(2017年教育部推荐)</t>
  </si>
  <si>
    <t>2019/04/16</t>
  </si>
  <si>
    <t>儿童文学金榜名家书系：男孩的方式(2017年教育部推荐目录）</t>
  </si>
  <si>
    <t>2019/04/28</t>
  </si>
  <si>
    <t>儿童文学金榜名家书系-亲爱的白羊座（2017年教育部推荐）</t>
  </si>
  <si>
    <t>二米成长日记4： 属于小孩的日子（彩图）(2019年教育部推荐目录）</t>
  </si>
  <si>
    <t>法布尔昆虫记：懒惰的旅行家—松毛虫 1（四色有声读物）（2019年教育部推荐）</t>
  </si>
  <si>
    <t>哈工大</t>
  </si>
  <si>
    <t>2020/09/06</t>
  </si>
  <si>
    <t>法布尔昆虫记：勤劳的清洁工—粪金龟 6（四色有声读物）(2019年教育部推荐目录）</t>
  </si>
  <si>
    <t>法布尔昆虫记：神奇的手术专家—砂泥蜂 2(2019年教育部推荐目录）</t>
  </si>
  <si>
    <t>2020/09/03</t>
  </si>
  <si>
    <t>法布尔昆虫记：天才建筑师圆网蛛（2019年教育部推荐目录）</t>
  </si>
  <si>
    <t>2020/09/08</t>
  </si>
  <si>
    <t>法布尔昆虫记：用毒高手狼蛛（2019年教育部推荐目录）</t>
  </si>
  <si>
    <t>飞过神祠的青鸟</t>
  </si>
  <si>
    <t>新世纪出版</t>
  </si>
  <si>
    <t>2018/10/22</t>
  </si>
  <si>
    <t>海上丝绸之路大冒险：阿拉伯海底的睡公主（2019年教育部推荐目录）</t>
  </si>
  <si>
    <t>2020/09/09</t>
  </si>
  <si>
    <t>海上丝绸之路大冒险：马达加斯加海滩上的狂欢节（2019年教育部推荐目录）</t>
  </si>
  <si>
    <t>海上丝绸之路大冒险：南海历险记（2019年教育部推荐目录）</t>
  </si>
  <si>
    <t>和名家一起读王一梅奇幻故事 不可思议的青蛙（彩图）</t>
  </si>
  <si>
    <t>2018/10/09</t>
  </si>
  <si>
    <t>和名家一起读王一梅奇幻故事 女孩的复活节（彩图）</t>
  </si>
  <si>
    <t>江南节气文化随笔：跟着太阳走一年（四色）</t>
  </si>
  <si>
    <t>浙江科技</t>
  </si>
  <si>
    <t>2020/01/01</t>
  </si>
  <si>
    <t>全国优秀儿童文学奖获奖作家精品书系 女生女生</t>
  </si>
  <si>
    <t>安徽少儿</t>
  </si>
  <si>
    <t>2019/01/09</t>
  </si>
  <si>
    <t>全国优秀儿童文学奖获奖作家精品书系 七个人的军团</t>
  </si>
  <si>
    <t>全国优秀儿童文学奖获奖作家精品书系 闪电手的故事</t>
  </si>
  <si>
    <t>全国优秀儿童文学奖获奖作家精品书系 少男少女进行曲</t>
  </si>
  <si>
    <t>全国优秀儿童文学奖获奖作家精品书系 我是一条洄游的鱼</t>
  </si>
  <si>
    <t>全国优秀儿童文学奖获奖作家精品书系 夏天的伞</t>
  </si>
  <si>
    <t>全国优秀儿童文学奖获奖作家精品书系 小精灵灰豆儿</t>
  </si>
  <si>
    <t>全国优秀儿童文学奖获奖作家精品书系 永远的萨克斯</t>
  </si>
  <si>
    <t>让孩子受益一生的101个神话·海王卷（彩绘版）</t>
  </si>
  <si>
    <t>汕头大学</t>
  </si>
  <si>
    <t>2020/04/12</t>
  </si>
  <si>
    <t>让孩子受益一生的101个神话·太阳卷（彩绘版）</t>
  </si>
  <si>
    <t>让孩子受益一生的101个神话·天王卷（彩绘版）</t>
  </si>
  <si>
    <t>让孩子受益一生的101个神话·月亮卷（彩绘版）</t>
  </si>
  <si>
    <t>让孩子着迷的科学童话 藏在果子里的小小花（彩图）</t>
  </si>
  <si>
    <t>让孩子着迷的科学童话 大大个子和小大个子的爱（彩图）</t>
  </si>
  <si>
    <t>让孩子着迷的科学童话 大负子虫爸爸的快乐（彩图）</t>
  </si>
  <si>
    <t>让孩子着迷的科学童话 滚草妹妹想去的地方（彩图）</t>
  </si>
  <si>
    <t>让孩子着迷的科学童话 和风儿一起去旅行（彩图）</t>
  </si>
  <si>
    <t>让孩子着迷的科学童话 画眉鸟的嘴型矫正器（彩图）</t>
  </si>
  <si>
    <t>让孩子着迷的科学童话 没有心的树（彩图）</t>
  </si>
  <si>
    <t>让孩子着迷的科学童话 小鱼也不是好惹的（彩图）</t>
  </si>
  <si>
    <t>柔石小说精选(精装)</t>
  </si>
  <si>
    <t>二十一世纪出版社</t>
  </si>
  <si>
    <t>I 文学</t>
  </si>
  <si>
    <t>2018/01/02</t>
  </si>
  <si>
    <t>少儿科普童话 不可垂钓的湖泊（美绘版）</t>
  </si>
  <si>
    <t>北京燕山</t>
  </si>
  <si>
    <t>2019/04/06</t>
  </si>
  <si>
    <t>少儿科普童话 发出琴声的青蛙（美绘版）</t>
  </si>
  <si>
    <t>少儿科普童话 猴尖尖耳朵里的发射器（美绘版）</t>
  </si>
  <si>
    <t>少儿科普童话 灰熊失踪之谜（美绘版）</t>
  </si>
  <si>
    <t>少儿科普童话 开花的“石头”（美绘版）</t>
  </si>
  <si>
    <t>少儿科普童话 麻雀也想做相思鸟（美绘版）</t>
  </si>
  <si>
    <t>少儿科普童话 没有灰尘的世界（美绘版）</t>
  </si>
  <si>
    <t>少儿科普童话 披着蓑衣的野牛（美绘版）</t>
  </si>
  <si>
    <t>少儿科普童话 谁发明了电（美绘版）</t>
  </si>
  <si>
    <t>少儿科普童话 土豚和他的哨兵（美绘版）</t>
  </si>
  <si>
    <t>少儿科普童话 蜗牛人的速跑秘诀（美绘版）</t>
  </si>
  <si>
    <t>少儿科普童话 我跟海马是亲戚（美绘版）</t>
  </si>
  <si>
    <t>少儿科普童话 小兔鱼驼来的危险（美绘版）</t>
  </si>
  <si>
    <t>少儿科普童话 油罐车的“小尾巴”（美绘版）</t>
  </si>
  <si>
    <t>少儿谜语故事大王（2016年教育部推荐）</t>
  </si>
  <si>
    <t>天地出版</t>
  </si>
  <si>
    <t>2020/05/01</t>
  </si>
  <si>
    <t>少儿趣味数学故事系列·千伶百俐狐小妹：圣塔除魔</t>
  </si>
  <si>
    <t>O.数理科学和化学</t>
  </si>
  <si>
    <t>少儿趣味字谜猜解入门（2016年教育部推荐）</t>
  </si>
  <si>
    <t>少年读国学-大学·中庸</t>
  </si>
  <si>
    <t>青岛出版社</t>
  </si>
  <si>
    <t>2018/04/29</t>
  </si>
  <si>
    <t>少年幻想小说系列 阿皮的奇幻小镇之初来乍到(2016年教育部推荐目录)</t>
  </si>
  <si>
    <t>山东教育</t>
  </si>
  <si>
    <t>少年幻想小说系列 阿皮的奇幻小镇之完美道别(2016年教育部推荐目录)</t>
  </si>
  <si>
    <t>少年轻科普：当成语遇到科学(2019年教育部推荐目录）</t>
  </si>
  <si>
    <t>广西出版社</t>
  </si>
  <si>
    <t>2020/10/02</t>
  </si>
  <si>
    <t>少年轻科普：动物界的特种工(2019年教育部推荐目录）</t>
  </si>
  <si>
    <t>广西师范大学</t>
  </si>
  <si>
    <t>2020/10/03</t>
  </si>
  <si>
    <t>少年轻科普：花花草草和大树，我有问题想问你（2019年教育部推荐目录）</t>
  </si>
  <si>
    <t>广西师大</t>
  </si>
  <si>
    <t>2020/10/08</t>
  </si>
  <si>
    <t>少年轻科普：遇到危险怎么办—我的安全笔记(2019年教育部推荐目录）</t>
  </si>
  <si>
    <t>少年文艺60年金品典藏书系 天使的呼吸 童话卷二(2017年教育部推荐目录)</t>
  </si>
  <si>
    <t>2019/04/17</t>
  </si>
  <si>
    <t>少年文艺60年金品典藏书系 云朵的牧场 童话卷一(2017年教育部推荐目录)</t>
  </si>
  <si>
    <t>少年文艺典藏书坊 风吹柳笛声(2017年教育部推荐目录)</t>
  </si>
  <si>
    <t>少年文艺典藏书坊：爱喝糊粮酒的倔老头(2017年教育部推荐目录)</t>
  </si>
  <si>
    <t>2019/04/18</t>
  </si>
  <si>
    <t>少年文艺典藏书坊:夏天的小数点(2017年教育部推荐目录)</t>
  </si>
  <si>
    <t>少年文艺金榜名家书系：彼岸瞳(2017年教育部推荐目录)</t>
  </si>
  <si>
    <t>少年文艺金榜名家书系短篇童话季 猜猜我从哪里来(2017年教育部推荐目录)</t>
  </si>
  <si>
    <t>少年文艺金榜名家书系短篇童话季--十二点你睡了吗(2017年教育部推荐目录)</t>
  </si>
  <si>
    <t>身边的科学 真好玩：拯救生命的抗生素（彩图版）</t>
  </si>
  <si>
    <t>安徽科技</t>
  </si>
  <si>
    <t>R.医学，卫生</t>
  </si>
  <si>
    <t>2018/05/01</t>
  </si>
  <si>
    <t>身边的科学真好玩（第三辑）今天起，爱上蔬菜（美绘版）</t>
  </si>
  <si>
    <t>S.农业，林业</t>
  </si>
  <si>
    <t>2018/05/18</t>
  </si>
  <si>
    <t>身边的科学真好玩（第三辑）时间，都去哪儿了（美绘版）</t>
  </si>
  <si>
    <t>2018/05/16</t>
  </si>
  <si>
    <t>身边的科学真好玩：不得不种的疫苗（四色）</t>
  </si>
  <si>
    <t>身边的科学真好玩：冲吧！厕所（四色）</t>
  </si>
  <si>
    <t>身边的科学真好玩：可怕的牙医（四色)</t>
  </si>
  <si>
    <t>身边的科学真好玩：摸不得的电（四色）</t>
  </si>
  <si>
    <t>身边的科学真好玩：平淡有奇的水（四色）</t>
  </si>
  <si>
    <t>身边的科学真好玩：如影随形的手机（四色）</t>
  </si>
  <si>
    <t>TN.无线电电子学、电信技术</t>
  </si>
  <si>
    <t>身边的科学真好玩：跳舞的小火苗（四色）</t>
  </si>
  <si>
    <t>TQ.化学工业</t>
  </si>
  <si>
    <t>身边的科学真好玩：万万少不了的极端天气（四色）</t>
  </si>
  <si>
    <t>身边的科学真好玩：无处不在的细菌（四色）</t>
  </si>
  <si>
    <t>身边的科学真好玩·大有来头的小昆虫（美绘版）2016教育部推荐</t>
  </si>
  <si>
    <t>2018/05/05</t>
  </si>
  <si>
    <t>身边科学真好玩【第二辑】大有作为的便便（美绘版）</t>
  </si>
  <si>
    <t>身边科学真好玩【第三辑】因特网，世界因你而小（美绘版）</t>
  </si>
  <si>
    <t>TP.自动化技术、计算技术</t>
  </si>
  <si>
    <t>童话意味乡村小说 蝴蝶(2017年教育部推荐)</t>
  </si>
  <si>
    <t>童话意味乡村小说- 弄泥的百草园(2017年教育部推荐)</t>
  </si>
  <si>
    <t>童话意味乡村小说 弄泥小丫(2017年教育部推荐)</t>
  </si>
  <si>
    <t>童话意味乡村小说：弄泥的猫狗鱼（2017年教育部推荐）</t>
  </si>
  <si>
    <t>童话意味乡村小说—大鹅朋友(2017年教育部推荐)</t>
  </si>
  <si>
    <t>我是科学控：凉开水可以养鱼吗--最不起眼的大学问（2016年教育部推荐）</t>
  </si>
  <si>
    <t>2018/08/01</t>
  </si>
  <si>
    <t>阳光姐姐阅读营：玩具世界大冒险</t>
  </si>
  <si>
    <t>浙江人民</t>
  </si>
  <si>
    <t>2018/01/22</t>
  </si>
  <si>
    <t>阳光姐姐悦读营：迷糊麻烦小冤家</t>
  </si>
  <si>
    <t>阳光姐姐悦读营：再见萤火虫</t>
  </si>
  <si>
    <t>阳光姐姐悦读营：指尖的芭蕾舞</t>
  </si>
  <si>
    <t>阳光女孩—云彩上的女孩</t>
  </si>
  <si>
    <t>阳光阅读典藏系列 儒林外史原著版</t>
  </si>
  <si>
    <t>阳光出版社</t>
  </si>
  <si>
    <t>2018/11/30</t>
  </si>
  <si>
    <t>阳光阅读学生版：繁星·春水</t>
  </si>
  <si>
    <t>阳光出版</t>
  </si>
  <si>
    <t>2018/01/01</t>
  </si>
  <si>
    <t>张国龙成长书坊 风中的少年（彩图）</t>
  </si>
  <si>
    <t>重庆出版</t>
  </si>
  <si>
    <t>2018/08/09</t>
  </si>
  <si>
    <t>张国龙成长书坊 红丘陵上的李花（彩图）</t>
  </si>
  <si>
    <t>张国龙成长书坊 离开是为了回来（彩图）</t>
  </si>
  <si>
    <t>张国龙成长书坊 头长反毛的小丫（彩图）</t>
  </si>
  <si>
    <t>张国龙成长书坊 银杏路上的白果（彩图）</t>
  </si>
  <si>
    <t>张国龙著 十四岁的三岔口（彩图版）</t>
  </si>
  <si>
    <t>张国龙著 水边的夏天（彩图版）</t>
  </si>
  <si>
    <t>张国龙著 许愿树巷的叶子（彩图版）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</si>
</sst>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_ "/>
    <numFmt numFmtId="178" formatCode="#"/>
    <numFmt numFmtId="179" formatCode="0_);[Red]\(0\)"/>
  </numFmts>
  <fonts count="3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u/>
      <sz val="12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rgb="FF333333"/>
      <name val="宋体"/>
      <charset val="134"/>
    </font>
    <font>
      <b/>
      <sz val="12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Arial"/>
      <charset val="134"/>
    </font>
    <font>
      <sz val="12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1" fillId="12" borderId="9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32" fillId="17" borderId="10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Font="1"/>
    <xf numFmtId="49" fontId="7" fillId="0" borderId="1" xfId="49" applyNumberFormat="1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/>
    </xf>
    <xf numFmtId="176" fontId="7" fillId="0" borderId="1" xfId="49" applyNumberFormat="1" applyFont="1" applyFill="1" applyBorder="1" applyAlignment="1">
      <alignment horizontal="center" vertical="center"/>
    </xf>
    <xf numFmtId="177" fontId="7" fillId="0" borderId="1" xfId="49" applyNumberFormat="1" applyFont="1" applyBorder="1" applyAlignment="1">
      <alignment horizontal="center" vertical="center"/>
    </xf>
    <xf numFmtId="176" fontId="7" fillId="0" borderId="1" xfId="49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1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77" fontId="9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 applyProtection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176" fontId="10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shrinkToFit="1"/>
    </xf>
    <xf numFmtId="176" fontId="2" fillId="0" borderId="1" xfId="0" applyNumberFormat="1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177" fontId="10" fillId="0" borderId="1" xfId="0" applyNumberFormat="1" applyFont="1" applyFill="1" applyBorder="1" applyAlignment="1">
      <alignment horizontal="center" vertical="center" shrinkToFit="1"/>
    </xf>
    <xf numFmtId="178" fontId="10" fillId="0" borderId="1" xfId="0" applyNumberFormat="1" applyFont="1" applyFill="1" applyBorder="1" applyAlignment="1" applyProtection="1">
      <alignment horizontal="center" vertical="center" shrinkToFit="1"/>
    </xf>
    <xf numFmtId="0" fontId="10" fillId="0" borderId="1" xfId="0" applyFont="1" applyFill="1" applyBorder="1" applyAlignment="1" applyProtection="1">
      <alignment horizontal="center" vertical="center" shrinkToFit="1"/>
    </xf>
    <xf numFmtId="179" fontId="11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shrinkToFit="1"/>
    </xf>
    <xf numFmtId="179" fontId="10" fillId="0" borderId="1" xfId="0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5" fillId="0" borderId="0" xfId="0" applyFont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211</xdr:row>
      <xdr:rowOff>149225</xdr:rowOff>
    </xdr:to>
    <xdr:sp>
      <xdr:nvSpPr>
        <xdr:cNvPr id="2" name="AutoShape 20" descr="_ZI7BWC`~OYQMW~MVZ9HD"/>
        <xdr:cNvSpPr>
          <a:spLocks noChangeAspect="1"/>
        </xdr:cNvSpPr>
      </xdr:nvSpPr>
      <xdr:spPr>
        <a:xfrm>
          <a:off x="0" y="72771000"/>
          <a:ext cx="304800" cy="776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211</xdr:row>
      <xdr:rowOff>149225</xdr:rowOff>
    </xdr:to>
    <xdr:sp>
      <xdr:nvSpPr>
        <xdr:cNvPr id="3" name="AutoShape 21" descr="_ZI7BWC`~OYQMW~MVZ9HD"/>
        <xdr:cNvSpPr>
          <a:spLocks noChangeAspect="1"/>
        </xdr:cNvSpPr>
      </xdr:nvSpPr>
      <xdr:spPr>
        <a:xfrm>
          <a:off x="0" y="72771000"/>
          <a:ext cx="304800" cy="776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211</xdr:row>
      <xdr:rowOff>149225</xdr:rowOff>
    </xdr:to>
    <xdr:sp>
      <xdr:nvSpPr>
        <xdr:cNvPr id="4" name="AutoShape 22" descr="_ZI7BWC`~OYQMW~MVZ9HD"/>
        <xdr:cNvSpPr>
          <a:spLocks noChangeAspect="1"/>
        </xdr:cNvSpPr>
      </xdr:nvSpPr>
      <xdr:spPr>
        <a:xfrm>
          <a:off x="0" y="72771000"/>
          <a:ext cx="304800" cy="77692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book.jd.com/publish/&#21271;&#26041;&#22919;&#22899;&#20799;&#31461;&#20986;&#29256;&#31038;_1.html" TargetMode="External"/><Relationship Id="rId1" Type="http://schemas.openxmlformats.org/officeDocument/2006/relationships/hyperlink" Target="https://book.jd.com/publish/&#20013;&#22830;&#32534;&#35793;&#20986;&#29256;&#31038;_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3"/>
  <sheetViews>
    <sheetView topLeftCell="A35" workbookViewId="0">
      <selection activeCell="I40" sqref="I40"/>
    </sheetView>
  </sheetViews>
  <sheetFormatPr defaultColWidth="9" defaultRowHeight="13.5" outlineLevelCol="5"/>
  <cols>
    <col min="2" max="2" width="38.25" customWidth="1"/>
    <col min="3" max="3" width="20.5" customWidth="1"/>
    <col min="4" max="4" width="9.25"/>
  </cols>
  <sheetData>
    <row r="1" s="62" customFormat="1" ht="30" customHeight="1" spans="1:6">
      <c r="A1" s="63" t="s">
        <v>0</v>
      </c>
      <c r="B1" s="63" t="s">
        <v>1</v>
      </c>
      <c r="C1" s="63" t="s">
        <v>2</v>
      </c>
      <c r="D1" s="63" t="s">
        <v>3</v>
      </c>
      <c r="E1" s="64" t="s">
        <v>4</v>
      </c>
      <c r="F1" s="64" t="s">
        <v>5</v>
      </c>
    </row>
    <row r="2" s="62" customFormat="1" ht="30" customHeight="1" spans="1:6">
      <c r="A2" s="63" t="s">
        <v>6</v>
      </c>
      <c r="B2" s="65" t="s">
        <v>7</v>
      </c>
      <c r="C2" s="65" t="s">
        <v>8</v>
      </c>
      <c r="D2" s="65">
        <v>21.3</v>
      </c>
      <c r="E2" s="66">
        <v>50</v>
      </c>
      <c r="F2" s="64">
        <f t="shared" ref="F2:F37" si="0">D2*E2</f>
        <v>1065</v>
      </c>
    </row>
    <row r="3" s="62" customFormat="1" ht="30" customHeight="1" spans="1:6">
      <c r="A3" s="63"/>
      <c r="B3" s="65" t="s">
        <v>9</v>
      </c>
      <c r="C3" s="65" t="s">
        <v>10</v>
      </c>
      <c r="D3" s="65">
        <v>44.8</v>
      </c>
      <c r="E3" s="66">
        <v>50</v>
      </c>
      <c r="F3" s="64">
        <f t="shared" si="0"/>
        <v>2240</v>
      </c>
    </row>
    <row r="4" s="62" customFormat="1" ht="30" customHeight="1" spans="1:6">
      <c r="A4" s="63"/>
      <c r="B4" s="65" t="s">
        <v>11</v>
      </c>
      <c r="C4" s="65" t="s">
        <v>12</v>
      </c>
      <c r="D4" s="65">
        <v>17</v>
      </c>
      <c r="E4" s="66">
        <v>50</v>
      </c>
      <c r="F4" s="64">
        <f t="shared" si="0"/>
        <v>850</v>
      </c>
    </row>
    <row r="5" s="62" customFormat="1" ht="30" customHeight="1" spans="1:6">
      <c r="A5" s="63"/>
      <c r="B5" s="65" t="s">
        <v>13</v>
      </c>
      <c r="C5" s="65" t="s">
        <v>14</v>
      </c>
      <c r="D5" s="65">
        <v>18.4</v>
      </c>
      <c r="E5" s="66">
        <v>50</v>
      </c>
      <c r="F5" s="64">
        <f t="shared" si="0"/>
        <v>920</v>
      </c>
    </row>
    <row r="6" s="62" customFormat="1" ht="30" customHeight="1" spans="1:6">
      <c r="A6" s="63" t="s">
        <v>15</v>
      </c>
      <c r="B6" s="65" t="s">
        <v>16</v>
      </c>
      <c r="C6" s="65" t="s">
        <v>17</v>
      </c>
      <c r="D6" s="65">
        <v>16.2</v>
      </c>
      <c r="E6" s="66">
        <v>50</v>
      </c>
      <c r="F6" s="64">
        <f t="shared" si="0"/>
        <v>810</v>
      </c>
    </row>
    <row r="7" s="62" customFormat="1" ht="30" customHeight="1" spans="1:6">
      <c r="A7" s="63"/>
      <c r="B7" s="65" t="s">
        <v>18</v>
      </c>
      <c r="C7" s="65" t="s">
        <v>10</v>
      </c>
      <c r="D7" s="65">
        <v>53.1</v>
      </c>
      <c r="E7" s="66">
        <v>50</v>
      </c>
      <c r="F7" s="64">
        <f t="shared" si="0"/>
        <v>2655</v>
      </c>
    </row>
    <row r="8" s="62" customFormat="1" ht="30" customHeight="1" spans="1:6">
      <c r="A8" s="63"/>
      <c r="B8" s="65" t="s">
        <v>19</v>
      </c>
      <c r="C8" s="65" t="s">
        <v>10</v>
      </c>
      <c r="D8" s="65">
        <v>24</v>
      </c>
      <c r="E8" s="66">
        <v>50</v>
      </c>
      <c r="F8" s="64">
        <f t="shared" si="0"/>
        <v>1200</v>
      </c>
    </row>
    <row r="9" s="62" customFormat="1" ht="30" customHeight="1" spans="1:6">
      <c r="A9" s="63"/>
      <c r="B9" s="65" t="s">
        <v>20</v>
      </c>
      <c r="C9" s="65" t="s">
        <v>12</v>
      </c>
      <c r="D9" s="65">
        <v>18.7</v>
      </c>
      <c r="E9" s="66">
        <v>50</v>
      </c>
      <c r="F9" s="64">
        <f t="shared" si="0"/>
        <v>935</v>
      </c>
    </row>
    <row r="10" s="62" customFormat="1" ht="30" customHeight="1" spans="1:6">
      <c r="A10" s="63" t="s">
        <v>21</v>
      </c>
      <c r="B10" s="65" t="s">
        <v>22</v>
      </c>
      <c r="C10" s="65" t="s">
        <v>8</v>
      </c>
      <c r="D10" s="65">
        <v>22.1</v>
      </c>
      <c r="E10" s="66">
        <v>50</v>
      </c>
      <c r="F10" s="64">
        <f t="shared" si="0"/>
        <v>1105</v>
      </c>
    </row>
    <row r="11" s="62" customFormat="1" ht="30" customHeight="1" spans="1:6">
      <c r="A11" s="63"/>
      <c r="B11" s="65" t="s">
        <v>23</v>
      </c>
      <c r="C11" s="65" t="s">
        <v>10</v>
      </c>
      <c r="D11" s="65">
        <v>46.31</v>
      </c>
      <c r="E11" s="66">
        <v>50</v>
      </c>
      <c r="F11" s="64">
        <f t="shared" si="0"/>
        <v>2315.5</v>
      </c>
    </row>
    <row r="12" s="62" customFormat="1" ht="30" customHeight="1" spans="1:6">
      <c r="A12" s="63"/>
      <c r="B12" s="65" t="s">
        <v>24</v>
      </c>
      <c r="C12" s="65" t="s">
        <v>25</v>
      </c>
      <c r="D12" s="65">
        <v>44.5</v>
      </c>
      <c r="E12" s="66">
        <v>50</v>
      </c>
      <c r="F12" s="64">
        <f t="shared" si="0"/>
        <v>2225</v>
      </c>
    </row>
    <row r="13" s="62" customFormat="1" ht="30" customHeight="1" spans="1:6">
      <c r="A13" s="63"/>
      <c r="B13" s="65" t="s">
        <v>26</v>
      </c>
      <c r="C13" s="65" t="s">
        <v>12</v>
      </c>
      <c r="D13" s="65">
        <v>18</v>
      </c>
      <c r="E13" s="66">
        <v>50</v>
      </c>
      <c r="F13" s="64">
        <f t="shared" si="0"/>
        <v>900</v>
      </c>
    </row>
    <row r="14" s="62" customFormat="1" ht="30" customHeight="1" spans="1:6">
      <c r="A14" s="63" t="s">
        <v>27</v>
      </c>
      <c r="B14" s="65" t="s">
        <v>28</v>
      </c>
      <c r="C14" s="65" t="s">
        <v>17</v>
      </c>
      <c r="D14" s="65">
        <v>16.2</v>
      </c>
      <c r="E14" s="66">
        <v>50</v>
      </c>
      <c r="F14" s="64">
        <f t="shared" si="0"/>
        <v>810</v>
      </c>
    </row>
    <row r="15" s="62" customFormat="1" ht="30" customHeight="1" spans="1:6">
      <c r="A15" s="63"/>
      <c r="B15" s="65" t="s">
        <v>29</v>
      </c>
      <c r="C15" s="65" t="s">
        <v>10</v>
      </c>
      <c r="D15" s="65">
        <v>53.1</v>
      </c>
      <c r="E15" s="66">
        <v>50</v>
      </c>
      <c r="F15" s="64">
        <f t="shared" si="0"/>
        <v>2655</v>
      </c>
    </row>
    <row r="16" s="62" customFormat="1" ht="30" customHeight="1" spans="1:6">
      <c r="A16" s="63"/>
      <c r="B16" s="65" t="s">
        <v>30</v>
      </c>
      <c r="C16" s="65" t="s">
        <v>10</v>
      </c>
      <c r="D16" s="65">
        <v>12.5</v>
      </c>
      <c r="E16" s="66">
        <v>50</v>
      </c>
      <c r="F16" s="64">
        <f t="shared" si="0"/>
        <v>625</v>
      </c>
    </row>
    <row r="17" s="62" customFormat="1" ht="30" customHeight="1" spans="1:6">
      <c r="A17" s="63"/>
      <c r="B17" s="65" t="s">
        <v>31</v>
      </c>
      <c r="C17" s="65" t="s">
        <v>14</v>
      </c>
      <c r="D17" s="65">
        <v>18.4</v>
      </c>
      <c r="E17" s="66">
        <v>50</v>
      </c>
      <c r="F17" s="64">
        <f t="shared" si="0"/>
        <v>920</v>
      </c>
    </row>
    <row r="18" s="62" customFormat="1" ht="30" customHeight="1" spans="1:6">
      <c r="A18" s="67" t="s">
        <v>32</v>
      </c>
      <c r="B18" s="65" t="s">
        <v>33</v>
      </c>
      <c r="C18" s="65" t="s">
        <v>34</v>
      </c>
      <c r="D18" s="65">
        <v>24.8</v>
      </c>
      <c r="E18" s="66">
        <v>50</v>
      </c>
      <c r="F18" s="64">
        <f t="shared" si="0"/>
        <v>1240</v>
      </c>
    </row>
    <row r="19" s="62" customFormat="1" ht="30" customHeight="1" spans="1:6">
      <c r="A19" s="68"/>
      <c r="B19" s="65" t="s">
        <v>35</v>
      </c>
      <c r="C19" s="65" t="s">
        <v>10</v>
      </c>
      <c r="D19" s="65">
        <v>46.31</v>
      </c>
      <c r="E19" s="66">
        <v>50</v>
      </c>
      <c r="F19" s="64">
        <f t="shared" si="0"/>
        <v>2315.5</v>
      </c>
    </row>
    <row r="20" s="62" customFormat="1" ht="30" customHeight="1" spans="1:6">
      <c r="A20" s="68"/>
      <c r="B20" s="65" t="s">
        <v>36</v>
      </c>
      <c r="C20" s="65" t="s">
        <v>10</v>
      </c>
      <c r="D20" s="65">
        <v>17.6</v>
      </c>
      <c r="E20" s="66">
        <v>50</v>
      </c>
      <c r="F20" s="64">
        <f t="shared" si="0"/>
        <v>880</v>
      </c>
    </row>
    <row r="21" s="62" customFormat="1" ht="30" customHeight="1" spans="1:6">
      <c r="A21" s="63" t="s">
        <v>37</v>
      </c>
      <c r="B21" s="65" t="s">
        <v>38</v>
      </c>
      <c r="C21" s="65" t="s">
        <v>10</v>
      </c>
      <c r="D21" s="65">
        <v>36.4</v>
      </c>
      <c r="E21" s="66">
        <v>50</v>
      </c>
      <c r="F21" s="64">
        <f t="shared" si="0"/>
        <v>1820</v>
      </c>
    </row>
    <row r="22" s="62" customFormat="1" ht="30" customHeight="1" spans="1:6">
      <c r="A22" s="63"/>
      <c r="B22" s="65" t="s">
        <v>39</v>
      </c>
      <c r="C22" s="65" t="s">
        <v>10</v>
      </c>
      <c r="D22" s="65">
        <v>48</v>
      </c>
      <c r="E22" s="66">
        <v>50</v>
      </c>
      <c r="F22" s="64">
        <f t="shared" si="0"/>
        <v>2400</v>
      </c>
    </row>
    <row r="23" s="62" customFormat="1" ht="30" customHeight="1" spans="1:6">
      <c r="A23" s="63"/>
      <c r="B23" s="65" t="s">
        <v>40</v>
      </c>
      <c r="C23" s="65" t="s">
        <v>17</v>
      </c>
      <c r="D23" s="65">
        <v>18</v>
      </c>
      <c r="E23" s="66">
        <v>50</v>
      </c>
      <c r="F23" s="64">
        <f t="shared" si="0"/>
        <v>900</v>
      </c>
    </row>
    <row r="24" s="62" customFormat="1" ht="30" customHeight="1" spans="1:6">
      <c r="A24" s="63" t="s">
        <v>41</v>
      </c>
      <c r="B24" s="65" t="s">
        <v>33</v>
      </c>
      <c r="C24" s="65" t="s">
        <v>34</v>
      </c>
      <c r="D24" s="65">
        <v>25</v>
      </c>
      <c r="E24" s="66">
        <v>50</v>
      </c>
      <c r="F24" s="64">
        <f t="shared" si="0"/>
        <v>1250</v>
      </c>
    </row>
    <row r="25" s="62" customFormat="1" ht="30" customHeight="1" spans="1:6">
      <c r="A25" s="63"/>
      <c r="B25" s="65" t="s">
        <v>42</v>
      </c>
      <c r="C25" s="65" t="s">
        <v>10</v>
      </c>
      <c r="D25" s="65">
        <v>46.31</v>
      </c>
      <c r="E25" s="66">
        <v>50</v>
      </c>
      <c r="F25" s="64">
        <f t="shared" si="0"/>
        <v>2315.5</v>
      </c>
    </row>
    <row r="26" s="62" customFormat="1" ht="30" customHeight="1" spans="1:6">
      <c r="A26" s="63"/>
      <c r="B26" s="65" t="s">
        <v>43</v>
      </c>
      <c r="C26" s="65" t="s">
        <v>10</v>
      </c>
      <c r="D26" s="65">
        <v>33.1</v>
      </c>
      <c r="E26" s="66">
        <v>50</v>
      </c>
      <c r="F26" s="64">
        <f t="shared" si="0"/>
        <v>1655</v>
      </c>
    </row>
    <row r="27" s="62" customFormat="1" ht="30" customHeight="1" spans="1:6">
      <c r="A27" s="63" t="s">
        <v>44</v>
      </c>
      <c r="B27" s="65" t="s">
        <v>45</v>
      </c>
      <c r="C27" s="65" t="s">
        <v>46</v>
      </c>
      <c r="D27" s="65">
        <v>23.5</v>
      </c>
      <c r="E27" s="66">
        <v>50</v>
      </c>
      <c r="F27" s="64">
        <f t="shared" si="0"/>
        <v>1175</v>
      </c>
    </row>
    <row r="28" s="62" customFormat="1" ht="30" customHeight="1" spans="1:6">
      <c r="A28" s="63"/>
      <c r="B28" s="65" t="s">
        <v>47</v>
      </c>
      <c r="C28" s="65" t="s">
        <v>10</v>
      </c>
      <c r="D28" s="65">
        <v>44.5</v>
      </c>
      <c r="E28" s="66">
        <v>50</v>
      </c>
      <c r="F28" s="64">
        <f t="shared" si="0"/>
        <v>2225</v>
      </c>
    </row>
    <row r="29" s="62" customFormat="1" ht="30" customHeight="1" spans="1:6">
      <c r="A29" s="63"/>
      <c r="B29" s="65" t="s">
        <v>48</v>
      </c>
      <c r="C29" s="65" t="s">
        <v>17</v>
      </c>
      <c r="D29" s="65">
        <v>18</v>
      </c>
      <c r="E29" s="66">
        <v>50</v>
      </c>
      <c r="F29" s="64">
        <f t="shared" si="0"/>
        <v>900</v>
      </c>
    </row>
    <row r="30" s="62" customFormat="1" ht="30" customHeight="1" spans="1:6">
      <c r="A30" s="63" t="s">
        <v>49</v>
      </c>
      <c r="B30" s="65" t="s">
        <v>50</v>
      </c>
      <c r="C30" s="65" t="s">
        <v>10</v>
      </c>
      <c r="D30" s="65">
        <v>44.8</v>
      </c>
      <c r="E30" s="66">
        <v>50</v>
      </c>
      <c r="F30" s="64">
        <f t="shared" si="0"/>
        <v>2240</v>
      </c>
    </row>
    <row r="31" s="62" customFormat="1" ht="30" customHeight="1" spans="1:6">
      <c r="A31" s="63"/>
      <c r="B31" s="65" t="s">
        <v>51</v>
      </c>
      <c r="C31" s="65" t="s">
        <v>17</v>
      </c>
      <c r="D31" s="65">
        <v>18</v>
      </c>
      <c r="E31" s="66">
        <v>50</v>
      </c>
      <c r="F31" s="64">
        <f t="shared" si="0"/>
        <v>900</v>
      </c>
    </row>
    <row r="32" s="62" customFormat="1" ht="30" customHeight="1" spans="1:6">
      <c r="A32" s="63" t="s">
        <v>52</v>
      </c>
      <c r="B32" s="65" t="s">
        <v>53</v>
      </c>
      <c r="C32" s="65" t="s">
        <v>54</v>
      </c>
      <c r="D32" s="65">
        <v>40</v>
      </c>
      <c r="E32" s="66">
        <v>50</v>
      </c>
      <c r="F32" s="64">
        <f t="shared" si="0"/>
        <v>2000</v>
      </c>
    </row>
    <row r="33" s="62" customFormat="1" ht="30" customHeight="1" spans="1:6">
      <c r="A33" s="63"/>
      <c r="B33" s="65" t="s">
        <v>55</v>
      </c>
      <c r="C33" s="65" t="s">
        <v>10</v>
      </c>
      <c r="D33" s="65">
        <v>53.1</v>
      </c>
      <c r="E33" s="66">
        <v>50</v>
      </c>
      <c r="F33" s="64">
        <f t="shared" si="0"/>
        <v>2655</v>
      </c>
    </row>
    <row r="34" s="62" customFormat="1" ht="30" customHeight="1" spans="1:6">
      <c r="A34" s="63" t="s">
        <v>56</v>
      </c>
      <c r="B34" s="65" t="s">
        <v>57</v>
      </c>
      <c r="C34" s="65" t="s">
        <v>10</v>
      </c>
      <c r="D34" s="65">
        <v>44.8</v>
      </c>
      <c r="E34" s="66">
        <v>50</v>
      </c>
      <c r="F34" s="64">
        <f t="shared" si="0"/>
        <v>2240</v>
      </c>
    </row>
    <row r="35" s="62" customFormat="1" ht="30" customHeight="1" spans="1:6">
      <c r="A35" s="63"/>
      <c r="B35" s="65" t="s">
        <v>58</v>
      </c>
      <c r="C35" s="65" t="s">
        <v>17</v>
      </c>
      <c r="D35" s="65">
        <v>18</v>
      </c>
      <c r="E35" s="66">
        <v>50</v>
      </c>
      <c r="F35" s="64">
        <f t="shared" si="0"/>
        <v>900</v>
      </c>
    </row>
    <row r="36" s="62" customFormat="1" ht="30" customHeight="1" spans="1:6">
      <c r="A36" s="63" t="s">
        <v>59</v>
      </c>
      <c r="B36" s="65" t="s">
        <v>60</v>
      </c>
      <c r="C36" s="65" t="s">
        <v>61</v>
      </c>
      <c r="D36" s="65">
        <v>28.6</v>
      </c>
      <c r="E36" s="66">
        <v>50</v>
      </c>
      <c r="F36" s="64">
        <f t="shared" si="0"/>
        <v>1430</v>
      </c>
    </row>
    <row r="37" s="62" customFormat="1" ht="30" customHeight="1" spans="1:6">
      <c r="A37" s="63"/>
      <c r="B37" s="65" t="s">
        <v>62</v>
      </c>
      <c r="C37" s="65" t="s">
        <v>10</v>
      </c>
      <c r="D37" s="65">
        <v>44.8</v>
      </c>
      <c r="E37" s="66">
        <v>50</v>
      </c>
      <c r="F37" s="64">
        <f t="shared" si="0"/>
        <v>2240</v>
      </c>
    </row>
    <row r="38" s="62" customFormat="1" ht="30" customHeight="1" spans="1:6">
      <c r="A38" s="64"/>
      <c r="B38" s="64"/>
      <c r="C38" s="64"/>
      <c r="D38" s="64">
        <f>SUM(D2:D37)</f>
        <v>1118.23</v>
      </c>
      <c r="E38" s="64"/>
      <c r="F38" s="64">
        <f>SUM(F2:F37)</f>
        <v>55911.5</v>
      </c>
    </row>
    <row r="41" ht="42.75" customHeight="1"/>
    <row r="42" ht="29.25" customHeight="1"/>
    <row r="43" ht="42.75" customHeight="1"/>
    <row r="45" ht="43.5" customHeight="1"/>
    <row r="46" ht="14.25" customHeight="1"/>
    <row r="47" ht="29.25" customHeight="1"/>
    <row r="48" ht="28.5" customHeight="1"/>
    <row r="49" ht="29.25" customHeight="1"/>
    <row r="50" ht="42.75" customHeight="1"/>
    <row r="51" ht="29.25" customHeight="1"/>
    <row r="52" ht="42.75" customHeight="1"/>
    <row r="54" ht="28.5" customHeight="1"/>
    <row r="57" ht="42.75" customHeight="1"/>
    <row r="58" ht="29.25" customHeight="1"/>
    <row r="59" ht="28.5" customHeight="1"/>
    <row r="60" ht="29.25" customHeight="1"/>
    <row r="62" ht="28.5" customHeight="1"/>
    <row r="63" ht="29.25" customHeight="1"/>
    <row r="64" ht="42.75" customHeight="1"/>
    <row r="65" ht="29.25" customHeight="1"/>
    <row r="66" ht="42.75" customHeight="1"/>
    <row r="69" ht="42.75" customHeight="1"/>
    <row r="70" ht="29.25" customHeight="1"/>
    <row r="71" ht="28.5" customHeight="1"/>
    <row r="72" ht="29.25" customHeight="1"/>
    <row r="73" ht="28.5" customHeight="1"/>
  </sheetData>
  <mergeCells count="12">
    <mergeCell ref="A2:A5"/>
    <mergeCell ref="A6:A9"/>
    <mergeCell ref="A10:A13"/>
    <mergeCell ref="A14:A17"/>
    <mergeCell ref="A18:A20"/>
    <mergeCell ref="A21:A23"/>
    <mergeCell ref="A24:A26"/>
    <mergeCell ref="A27:A29"/>
    <mergeCell ref="A30:A31"/>
    <mergeCell ref="A32:A33"/>
    <mergeCell ref="A34:A35"/>
    <mergeCell ref="A36:A37"/>
  </mergeCells>
  <pageMargins left="0.7" right="0.7" top="0.75" bottom="0.75" header="0.3" footer="0.3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D18" sqref="D18"/>
    </sheetView>
  </sheetViews>
  <sheetFormatPr defaultColWidth="9" defaultRowHeight="13.5" outlineLevelRow="7" outlineLevelCol="4"/>
  <cols>
    <col min="1" max="1" width="19.875" customWidth="1"/>
    <col min="2" max="2" width="22.375" customWidth="1"/>
    <col min="4" max="4" width="17.5" customWidth="1"/>
    <col min="5" max="5" width="14" customWidth="1"/>
  </cols>
  <sheetData>
    <row r="1" ht="30" customHeight="1" spans="1:5">
      <c r="A1" s="58" t="s">
        <v>1</v>
      </c>
      <c r="B1" s="58" t="s">
        <v>2</v>
      </c>
      <c r="C1" s="58" t="s">
        <v>3</v>
      </c>
      <c r="D1" s="58" t="s">
        <v>63</v>
      </c>
      <c r="E1" s="59" t="s">
        <v>5</v>
      </c>
    </row>
    <row r="2" ht="30" customHeight="1" spans="1:5">
      <c r="A2" s="60" t="s">
        <v>64</v>
      </c>
      <c r="B2" s="61" t="s">
        <v>65</v>
      </c>
      <c r="C2" s="60">
        <v>140</v>
      </c>
      <c r="D2" s="60">
        <v>100</v>
      </c>
      <c r="E2" s="59">
        <f t="shared" ref="E2:E7" si="0">C2*D2</f>
        <v>14000</v>
      </c>
    </row>
    <row r="3" ht="30" customHeight="1" spans="1:5">
      <c r="A3" s="60" t="s">
        <v>66</v>
      </c>
      <c r="B3" s="60" t="s">
        <v>67</v>
      </c>
      <c r="C3" s="60">
        <v>105</v>
      </c>
      <c r="D3" s="60">
        <v>10</v>
      </c>
      <c r="E3" s="59">
        <f t="shared" si="0"/>
        <v>1050</v>
      </c>
    </row>
    <row r="4" ht="30" customHeight="1" spans="1:5">
      <c r="A4" s="60" t="s">
        <v>68</v>
      </c>
      <c r="B4" s="60" t="s">
        <v>67</v>
      </c>
      <c r="C4" s="60">
        <v>105</v>
      </c>
      <c r="D4" s="60">
        <v>10</v>
      </c>
      <c r="E4" s="59">
        <f t="shared" si="0"/>
        <v>1050</v>
      </c>
    </row>
    <row r="5" ht="30" customHeight="1" spans="1:5">
      <c r="A5" s="60" t="s">
        <v>69</v>
      </c>
      <c r="B5" s="60" t="s">
        <v>67</v>
      </c>
      <c r="C5" s="60">
        <v>105</v>
      </c>
      <c r="D5" s="60">
        <v>10</v>
      </c>
      <c r="E5" s="59">
        <f t="shared" si="0"/>
        <v>1050</v>
      </c>
    </row>
    <row r="6" ht="30" customHeight="1" spans="1:5">
      <c r="A6" s="60" t="s">
        <v>70</v>
      </c>
      <c r="B6" s="60" t="s">
        <v>67</v>
      </c>
      <c r="C6" s="60">
        <v>105</v>
      </c>
      <c r="D6" s="60">
        <v>10</v>
      </c>
      <c r="E6" s="59">
        <f t="shared" si="0"/>
        <v>1050</v>
      </c>
    </row>
    <row r="7" ht="30" customHeight="1" spans="1:5">
      <c r="A7" s="60" t="s">
        <v>71</v>
      </c>
      <c r="B7" s="60" t="s">
        <v>67</v>
      </c>
      <c r="C7" s="60">
        <v>105</v>
      </c>
      <c r="D7" s="60">
        <v>10</v>
      </c>
      <c r="E7" s="59">
        <f t="shared" si="0"/>
        <v>1050</v>
      </c>
    </row>
    <row r="8" ht="30" customHeight="1" spans="1:5">
      <c r="A8" s="59"/>
      <c r="B8" s="59"/>
      <c r="C8" s="59"/>
      <c r="D8" s="59" t="s">
        <v>72</v>
      </c>
      <c r="E8" s="59">
        <f>SUM(E2:E7)</f>
        <v>19250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topLeftCell="A15" workbookViewId="0">
      <selection activeCell="F7" sqref="F7"/>
    </sheetView>
  </sheetViews>
  <sheetFormatPr defaultColWidth="9" defaultRowHeight="13.5" outlineLevelCol="4"/>
  <cols>
    <col min="1" max="1" width="42" customWidth="1"/>
    <col min="2" max="2" width="31.5" customWidth="1"/>
    <col min="3" max="3" width="13.875" customWidth="1"/>
    <col min="5" max="5" width="9" style="10"/>
  </cols>
  <sheetData>
    <row r="1" s="10" customFormat="1" ht="30" customHeight="1" spans="1:5">
      <c r="A1" s="53" t="s">
        <v>73</v>
      </c>
      <c r="B1" s="53" t="s">
        <v>2</v>
      </c>
      <c r="C1" s="53" t="s">
        <v>74</v>
      </c>
      <c r="D1" s="54" t="s">
        <v>75</v>
      </c>
      <c r="E1" s="54" t="s">
        <v>5</v>
      </c>
    </row>
    <row r="2" ht="30" customHeight="1" spans="1:5">
      <c r="A2" s="55" t="s">
        <v>76</v>
      </c>
      <c r="B2" s="55" t="s">
        <v>77</v>
      </c>
      <c r="C2" s="55">
        <v>145</v>
      </c>
      <c r="D2" s="56">
        <v>1</v>
      </c>
      <c r="E2" s="54">
        <f>C2*D2</f>
        <v>145</v>
      </c>
    </row>
    <row r="3" ht="30" customHeight="1" spans="1:5">
      <c r="A3" s="55" t="s">
        <v>78</v>
      </c>
      <c r="B3" s="55" t="s">
        <v>79</v>
      </c>
      <c r="C3" s="55">
        <v>70</v>
      </c>
      <c r="D3" s="56">
        <v>1</v>
      </c>
      <c r="E3" s="54">
        <f t="shared" ref="E3:E25" si="0">C3*D3</f>
        <v>70</v>
      </c>
    </row>
    <row r="4" ht="30" customHeight="1" spans="1:5">
      <c r="A4" s="55" t="s">
        <v>80</v>
      </c>
      <c r="B4" s="55" t="s">
        <v>81</v>
      </c>
      <c r="C4" s="55">
        <v>90</v>
      </c>
      <c r="D4" s="56">
        <v>1</v>
      </c>
      <c r="E4" s="54">
        <f t="shared" si="0"/>
        <v>90</v>
      </c>
    </row>
    <row r="5" ht="30" customHeight="1" spans="1:5">
      <c r="A5" s="55" t="s">
        <v>82</v>
      </c>
      <c r="B5" s="55" t="s">
        <v>81</v>
      </c>
      <c r="C5" s="55">
        <v>75</v>
      </c>
      <c r="D5" s="56">
        <v>1</v>
      </c>
      <c r="E5" s="54">
        <f t="shared" si="0"/>
        <v>75</v>
      </c>
    </row>
    <row r="6" ht="30" customHeight="1" spans="1:5">
      <c r="A6" s="55" t="s">
        <v>83</v>
      </c>
      <c r="B6" s="55" t="s">
        <v>77</v>
      </c>
      <c r="C6" s="55">
        <v>160</v>
      </c>
      <c r="D6" s="56">
        <v>1</v>
      </c>
      <c r="E6" s="54">
        <f t="shared" si="0"/>
        <v>160</v>
      </c>
    </row>
    <row r="7" ht="30" customHeight="1" spans="1:5">
      <c r="A7" s="55" t="s">
        <v>84</v>
      </c>
      <c r="B7" s="55" t="s">
        <v>77</v>
      </c>
      <c r="C7" s="55">
        <v>125</v>
      </c>
      <c r="D7" s="56">
        <v>1</v>
      </c>
      <c r="E7" s="54">
        <f t="shared" si="0"/>
        <v>125</v>
      </c>
    </row>
    <row r="8" ht="30" customHeight="1" spans="1:5">
      <c r="A8" s="55" t="s">
        <v>85</v>
      </c>
      <c r="B8" s="55" t="s">
        <v>77</v>
      </c>
      <c r="C8" s="55">
        <v>115</v>
      </c>
      <c r="D8" s="56">
        <v>1</v>
      </c>
      <c r="E8" s="54">
        <f t="shared" si="0"/>
        <v>115</v>
      </c>
    </row>
    <row r="9" ht="30" customHeight="1" spans="1:5">
      <c r="A9" s="55" t="s">
        <v>86</v>
      </c>
      <c r="B9" s="55" t="s">
        <v>87</v>
      </c>
      <c r="C9" s="55">
        <v>40</v>
      </c>
      <c r="D9" s="56">
        <v>1</v>
      </c>
      <c r="E9" s="54">
        <f t="shared" si="0"/>
        <v>40</v>
      </c>
    </row>
    <row r="10" ht="30" customHeight="1" spans="1:5">
      <c r="A10" s="55" t="s">
        <v>88</v>
      </c>
      <c r="B10" s="55" t="s">
        <v>81</v>
      </c>
      <c r="C10" s="55">
        <v>110</v>
      </c>
      <c r="D10" s="56">
        <v>1</v>
      </c>
      <c r="E10" s="54">
        <f t="shared" si="0"/>
        <v>110</v>
      </c>
    </row>
    <row r="11" ht="30" customHeight="1" spans="1:5">
      <c r="A11" s="55" t="s">
        <v>89</v>
      </c>
      <c r="B11" s="55" t="s">
        <v>90</v>
      </c>
      <c r="C11" s="55">
        <v>22</v>
      </c>
      <c r="D11" s="56">
        <v>1</v>
      </c>
      <c r="E11" s="54">
        <f t="shared" si="0"/>
        <v>22</v>
      </c>
    </row>
    <row r="12" ht="30" customHeight="1" spans="1:5">
      <c r="A12" s="55" t="s">
        <v>91</v>
      </c>
      <c r="B12" s="55" t="s">
        <v>81</v>
      </c>
      <c r="C12" s="55">
        <v>195</v>
      </c>
      <c r="D12" s="56">
        <v>1</v>
      </c>
      <c r="E12" s="54">
        <f t="shared" si="0"/>
        <v>195</v>
      </c>
    </row>
    <row r="13" ht="30" customHeight="1" spans="1:5">
      <c r="A13" s="55" t="s">
        <v>92</v>
      </c>
      <c r="B13" s="55" t="s">
        <v>81</v>
      </c>
      <c r="C13" s="55">
        <v>50</v>
      </c>
      <c r="D13" s="56">
        <v>1</v>
      </c>
      <c r="E13" s="54">
        <f t="shared" si="0"/>
        <v>50</v>
      </c>
    </row>
    <row r="14" ht="30" customHeight="1" spans="1:5">
      <c r="A14" s="55" t="s">
        <v>93</v>
      </c>
      <c r="B14" s="55" t="s">
        <v>81</v>
      </c>
      <c r="C14" s="55">
        <v>90</v>
      </c>
      <c r="D14" s="56">
        <v>1</v>
      </c>
      <c r="E14" s="54">
        <f t="shared" si="0"/>
        <v>90</v>
      </c>
    </row>
    <row r="15" ht="30" customHeight="1" spans="1:5">
      <c r="A15" s="55" t="s">
        <v>94</v>
      </c>
      <c r="B15" s="55" t="s">
        <v>77</v>
      </c>
      <c r="C15" s="55">
        <v>145</v>
      </c>
      <c r="D15" s="56">
        <v>1</v>
      </c>
      <c r="E15" s="54">
        <f t="shared" si="0"/>
        <v>145</v>
      </c>
    </row>
    <row r="16" ht="30" customHeight="1" spans="1:5">
      <c r="A16" s="55" t="s">
        <v>95</v>
      </c>
      <c r="B16" s="55" t="s">
        <v>96</v>
      </c>
      <c r="C16" s="55">
        <v>80</v>
      </c>
      <c r="D16" s="56">
        <v>1</v>
      </c>
      <c r="E16" s="54">
        <f t="shared" si="0"/>
        <v>80</v>
      </c>
    </row>
    <row r="17" ht="30" customHeight="1" spans="1:5">
      <c r="A17" s="55" t="s">
        <v>97</v>
      </c>
      <c r="B17" s="55" t="s">
        <v>98</v>
      </c>
      <c r="C17" s="55">
        <v>100</v>
      </c>
      <c r="D17" s="56">
        <v>1</v>
      </c>
      <c r="E17" s="54">
        <f t="shared" si="0"/>
        <v>100</v>
      </c>
    </row>
    <row r="18" ht="30" customHeight="1" spans="1:5">
      <c r="A18" s="55" t="s">
        <v>99</v>
      </c>
      <c r="B18" s="55" t="s">
        <v>100</v>
      </c>
      <c r="C18" s="55">
        <v>170</v>
      </c>
      <c r="D18" s="56">
        <v>1</v>
      </c>
      <c r="E18" s="54">
        <f t="shared" si="0"/>
        <v>170</v>
      </c>
    </row>
    <row r="19" ht="30" customHeight="1" spans="1:5">
      <c r="A19" s="55" t="s">
        <v>101</v>
      </c>
      <c r="B19" s="55" t="s">
        <v>77</v>
      </c>
      <c r="C19" s="55">
        <v>75</v>
      </c>
      <c r="D19" s="56">
        <v>1</v>
      </c>
      <c r="E19" s="54">
        <f t="shared" si="0"/>
        <v>75</v>
      </c>
    </row>
    <row r="20" ht="30" customHeight="1" spans="1:5">
      <c r="A20" s="55" t="s">
        <v>102</v>
      </c>
      <c r="B20" s="55" t="s">
        <v>81</v>
      </c>
      <c r="C20" s="55">
        <v>125</v>
      </c>
      <c r="D20" s="56">
        <v>1</v>
      </c>
      <c r="E20" s="54">
        <f t="shared" si="0"/>
        <v>125</v>
      </c>
    </row>
    <row r="21" ht="30" customHeight="1" spans="1:5">
      <c r="A21" s="55" t="s">
        <v>103</v>
      </c>
      <c r="B21" s="55" t="s">
        <v>98</v>
      </c>
      <c r="C21" s="55">
        <v>105</v>
      </c>
      <c r="D21" s="56">
        <v>1</v>
      </c>
      <c r="E21" s="54">
        <f t="shared" si="0"/>
        <v>105</v>
      </c>
    </row>
    <row r="22" ht="30" customHeight="1" spans="1:5">
      <c r="A22" s="55" t="s">
        <v>104</v>
      </c>
      <c r="B22" s="55" t="s">
        <v>81</v>
      </c>
      <c r="C22" s="55">
        <v>115</v>
      </c>
      <c r="D22" s="56">
        <v>1</v>
      </c>
      <c r="E22" s="54">
        <f t="shared" si="0"/>
        <v>115</v>
      </c>
    </row>
    <row r="23" ht="30" customHeight="1" spans="1:5">
      <c r="A23" s="55" t="s">
        <v>105</v>
      </c>
      <c r="B23" s="55" t="s">
        <v>77</v>
      </c>
      <c r="C23" s="55">
        <v>90</v>
      </c>
      <c r="D23" s="56">
        <v>1</v>
      </c>
      <c r="E23" s="54">
        <f t="shared" si="0"/>
        <v>90</v>
      </c>
    </row>
    <row r="24" ht="30" customHeight="1" spans="1:5">
      <c r="A24" s="55" t="s">
        <v>106</v>
      </c>
      <c r="B24" s="55" t="s">
        <v>81</v>
      </c>
      <c r="C24" s="55">
        <v>240</v>
      </c>
      <c r="D24" s="56">
        <v>1</v>
      </c>
      <c r="E24" s="54">
        <f t="shared" si="0"/>
        <v>240</v>
      </c>
    </row>
    <row r="25" ht="30" customHeight="1" spans="1:5">
      <c r="A25" s="55" t="s">
        <v>107</v>
      </c>
      <c r="B25" s="55" t="s">
        <v>81</v>
      </c>
      <c r="C25" s="55">
        <v>110</v>
      </c>
      <c r="D25" s="56">
        <v>1</v>
      </c>
      <c r="E25" s="54">
        <f t="shared" si="0"/>
        <v>110</v>
      </c>
    </row>
    <row r="26" ht="30" customHeight="1" spans="1:5">
      <c r="A26" s="57"/>
      <c r="B26" s="57"/>
      <c r="C26" s="56">
        <f>SUM(C2:C25)</f>
        <v>2642</v>
      </c>
      <c r="D26" s="56"/>
      <c r="E26" s="54">
        <f>SUM(E2:E25)</f>
        <v>2642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2"/>
  <sheetViews>
    <sheetView topLeftCell="A220" workbookViewId="0">
      <selection activeCell="B234" sqref="B234"/>
    </sheetView>
  </sheetViews>
  <sheetFormatPr defaultColWidth="9" defaultRowHeight="13.5" customHeight="1" outlineLevelCol="7"/>
  <cols>
    <col min="1" max="1" width="16" style="26" customWidth="1"/>
    <col min="2" max="2" width="84.875" style="26" customWidth="1"/>
    <col min="3" max="3" width="16" style="26" customWidth="1"/>
    <col min="4" max="4" width="5.375" style="26" customWidth="1"/>
    <col min="5" max="5" width="24.875" style="26" customWidth="1"/>
    <col min="6" max="6" width="8.375" style="26" customWidth="1"/>
    <col min="7" max="7" width="9" style="26"/>
    <col min="8" max="8" width="9" style="25"/>
    <col min="9" max="16384" width="9" style="26"/>
  </cols>
  <sheetData>
    <row r="1" s="25" customFormat="1" ht="30" customHeight="1" spans="1:8">
      <c r="A1" s="27" t="s">
        <v>108</v>
      </c>
      <c r="B1" s="28" t="s">
        <v>109</v>
      </c>
      <c r="C1" s="28" t="s">
        <v>110</v>
      </c>
      <c r="D1" s="29" t="s">
        <v>111</v>
      </c>
      <c r="E1" s="28" t="s">
        <v>112</v>
      </c>
      <c r="F1" s="30" t="s">
        <v>113</v>
      </c>
      <c r="G1" s="31" t="s">
        <v>114</v>
      </c>
      <c r="H1" s="31" t="s">
        <v>5</v>
      </c>
    </row>
    <row r="2" s="26" customFormat="1" ht="30" customHeight="1" spans="1:8">
      <c r="A2" s="32">
        <v>9787559615190</v>
      </c>
      <c r="B2" s="33" t="s">
        <v>115</v>
      </c>
      <c r="C2" s="33" t="s">
        <v>116</v>
      </c>
      <c r="D2" s="34" t="s">
        <v>117</v>
      </c>
      <c r="E2" s="35" t="s">
        <v>118</v>
      </c>
      <c r="F2" s="36">
        <v>13</v>
      </c>
      <c r="G2" s="37">
        <v>5</v>
      </c>
      <c r="H2" s="31">
        <v>65</v>
      </c>
    </row>
    <row r="3" s="26" customFormat="1" ht="30" customHeight="1" spans="1:8">
      <c r="A3" s="32">
        <v>9787559615275</v>
      </c>
      <c r="B3" s="33" t="s">
        <v>119</v>
      </c>
      <c r="C3" s="33" t="s">
        <v>116</v>
      </c>
      <c r="D3" s="34" t="s">
        <v>117</v>
      </c>
      <c r="E3" s="35" t="s">
        <v>118</v>
      </c>
      <c r="F3" s="36">
        <v>18</v>
      </c>
      <c r="G3" s="37">
        <v>5</v>
      </c>
      <c r="H3" s="31">
        <v>90</v>
      </c>
    </row>
    <row r="4" s="26" customFormat="1" ht="30" customHeight="1" spans="1:8">
      <c r="A4" s="32">
        <v>9787559615251</v>
      </c>
      <c r="B4" s="33" t="s">
        <v>120</v>
      </c>
      <c r="C4" s="33" t="s">
        <v>116</v>
      </c>
      <c r="D4" s="34" t="s">
        <v>117</v>
      </c>
      <c r="E4" s="35" t="s">
        <v>118</v>
      </c>
      <c r="F4" s="36">
        <v>16</v>
      </c>
      <c r="G4" s="37">
        <v>5</v>
      </c>
      <c r="H4" s="31">
        <v>80</v>
      </c>
    </row>
    <row r="5" s="26" customFormat="1" ht="30" customHeight="1" spans="1:8">
      <c r="A5" s="32">
        <v>9787559616623</v>
      </c>
      <c r="B5" s="33" t="s">
        <v>121</v>
      </c>
      <c r="C5" s="33" t="s">
        <v>116</v>
      </c>
      <c r="D5" s="34" t="s">
        <v>117</v>
      </c>
      <c r="E5" s="35" t="s">
        <v>122</v>
      </c>
      <c r="F5" s="36">
        <v>28</v>
      </c>
      <c r="G5" s="37">
        <v>5</v>
      </c>
      <c r="H5" s="31">
        <v>140</v>
      </c>
    </row>
    <row r="6" s="26" customFormat="1" ht="30" customHeight="1" spans="1:8">
      <c r="A6" s="32">
        <v>9787559616630</v>
      </c>
      <c r="B6" s="33" t="s">
        <v>123</v>
      </c>
      <c r="C6" s="33" t="s">
        <v>116</v>
      </c>
      <c r="D6" s="34" t="s">
        <v>117</v>
      </c>
      <c r="E6" s="35" t="s">
        <v>122</v>
      </c>
      <c r="F6" s="36">
        <v>22</v>
      </c>
      <c r="G6" s="37">
        <v>5</v>
      </c>
      <c r="H6" s="31">
        <v>110</v>
      </c>
    </row>
    <row r="7" s="26" customFormat="1" ht="30" customHeight="1" spans="1:8">
      <c r="A7" s="32">
        <v>9787559616616</v>
      </c>
      <c r="B7" s="33" t="s">
        <v>124</v>
      </c>
      <c r="C7" s="33" t="s">
        <v>116</v>
      </c>
      <c r="D7" s="34" t="s">
        <v>117</v>
      </c>
      <c r="E7" s="35" t="s">
        <v>122</v>
      </c>
      <c r="F7" s="36">
        <v>29</v>
      </c>
      <c r="G7" s="37">
        <v>5</v>
      </c>
      <c r="H7" s="31">
        <v>145</v>
      </c>
    </row>
    <row r="8" s="26" customFormat="1" ht="30" customHeight="1" spans="1:8">
      <c r="A8" s="32">
        <v>9787559616586</v>
      </c>
      <c r="B8" s="33" t="s">
        <v>125</v>
      </c>
      <c r="C8" s="33" t="s">
        <v>116</v>
      </c>
      <c r="D8" s="34" t="s">
        <v>117</v>
      </c>
      <c r="E8" s="35" t="s">
        <v>122</v>
      </c>
      <c r="F8" s="36">
        <v>34</v>
      </c>
      <c r="G8" s="37">
        <v>5</v>
      </c>
      <c r="H8" s="31">
        <v>170</v>
      </c>
    </row>
    <row r="9" s="26" customFormat="1" ht="30" customHeight="1" spans="1:8">
      <c r="A9" s="32">
        <v>9787559616593</v>
      </c>
      <c r="B9" s="33" t="s">
        <v>126</v>
      </c>
      <c r="C9" s="33" t="s">
        <v>116</v>
      </c>
      <c r="D9" s="34" t="s">
        <v>117</v>
      </c>
      <c r="E9" s="35" t="s">
        <v>122</v>
      </c>
      <c r="F9" s="36">
        <v>34</v>
      </c>
      <c r="G9" s="37">
        <v>5</v>
      </c>
      <c r="H9" s="31">
        <v>170</v>
      </c>
    </row>
    <row r="10" s="26" customFormat="1" ht="30" customHeight="1" spans="1:8">
      <c r="A10" s="32">
        <v>9787540596194</v>
      </c>
      <c r="B10" s="33" t="s">
        <v>127</v>
      </c>
      <c r="C10" s="33" t="s">
        <v>128</v>
      </c>
      <c r="D10" s="34" t="s">
        <v>129</v>
      </c>
      <c r="E10" s="33" t="s">
        <v>130</v>
      </c>
      <c r="F10" s="36">
        <v>17</v>
      </c>
      <c r="G10" s="37">
        <v>5</v>
      </c>
      <c r="H10" s="31">
        <v>85</v>
      </c>
    </row>
    <row r="11" s="26" customFormat="1" ht="30" customHeight="1" spans="1:8">
      <c r="A11" s="32">
        <v>9787540596118</v>
      </c>
      <c r="B11" s="33" t="s">
        <v>131</v>
      </c>
      <c r="C11" s="33" t="s">
        <v>128</v>
      </c>
      <c r="D11" s="34" t="s">
        <v>129</v>
      </c>
      <c r="E11" s="33" t="s">
        <v>130</v>
      </c>
      <c r="F11" s="36">
        <v>17</v>
      </c>
      <c r="G11" s="37">
        <v>5</v>
      </c>
      <c r="H11" s="31">
        <v>85</v>
      </c>
    </row>
    <row r="12" s="26" customFormat="1" ht="30" customHeight="1" spans="1:8">
      <c r="A12" s="32">
        <v>9787540596125</v>
      </c>
      <c r="B12" s="33" t="s">
        <v>132</v>
      </c>
      <c r="C12" s="33" t="s">
        <v>128</v>
      </c>
      <c r="D12" s="34" t="s">
        <v>129</v>
      </c>
      <c r="E12" s="33" t="s">
        <v>130</v>
      </c>
      <c r="F12" s="36">
        <v>17</v>
      </c>
      <c r="G12" s="37">
        <v>5</v>
      </c>
      <c r="H12" s="31">
        <v>85</v>
      </c>
    </row>
    <row r="13" s="26" customFormat="1" ht="30" customHeight="1" spans="1:8">
      <c r="A13" s="32">
        <v>9787540589899</v>
      </c>
      <c r="B13" s="33" t="s">
        <v>133</v>
      </c>
      <c r="C13" s="33" t="s">
        <v>128</v>
      </c>
      <c r="D13" s="34" t="s">
        <v>129</v>
      </c>
      <c r="E13" s="33" t="s">
        <v>130</v>
      </c>
      <c r="F13" s="36">
        <v>17</v>
      </c>
      <c r="G13" s="37">
        <v>5</v>
      </c>
      <c r="H13" s="31">
        <v>85</v>
      </c>
    </row>
    <row r="14" s="26" customFormat="1" ht="30" customHeight="1" spans="1:8">
      <c r="A14" s="32">
        <v>9787540596200</v>
      </c>
      <c r="B14" s="33" t="s">
        <v>134</v>
      </c>
      <c r="C14" s="33" t="s">
        <v>128</v>
      </c>
      <c r="D14" s="34" t="s">
        <v>129</v>
      </c>
      <c r="E14" s="33" t="s">
        <v>130</v>
      </c>
      <c r="F14" s="36">
        <v>17</v>
      </c>
      <c r="G14" s="37">
        <v>5</v>
      </c>
      <c r="H14" s="31">
        <v>85</v>
      </c>
    </row>
    <row r="15" s="26" customFormat="1" ht="30" customHeight="1" spans="1:8">
      <c r="A15" s="32">
        <v>9787540596217</v>
      </c>
      <c r="B15" s="33" t="s">
        <v>135</v>
      </c>
      <c r="C15" s="33" t="s">
        <v>128</v>
      </c>
      <c r="D15" s="34" t="s">
        <v>129</v>
      </c>
      <c r="E15" s="33" t="s">
        <v>130</v>
      </c>
      <c r="F15" s="36">
        <v>17</v>
      </c>
      <c r="G15" s="37">
        <v>5</v>
      </c>
      <c r="H15" s="31">
        <v>85</v>
      </c>
    </row>
    <row r="16" s="26" customFormat="1" ht="30" customHeight="1" spans="1:8">
      <c r="A16" s="32">
        <v>9787540596187</v>
      </c>
      <c r="B16" s="33" t="s">
        <v>136</v>
      </c>
      <c r="C16" s="33" t="s">
        <v>128</v>
      </c>
      <c r="D16" s="34" t="s">
        <v>129</v>
      </c>
      <c r="E16" s="33" t="s">
        <v>130</v>
      </c>
      <c r="F16" s="36">
        <v>17</v>
      </c>
      <c r="G16" s="37">
        <v>5</v>
      </c>
      <c r="H16" s="31">
        <v>85</v>
      </c>
    </row>
    <row r="17" s="26" customFormat="1" ht="30" customHeight="1" spans="1:8">
      <c r="A17" s="32">
        <v>9787540596132</v>
      </c>
      <c r="B17" s="33" t="s">
        <v>137</v>
      </c>
      <c r="C17" s="33" t="s">
        <v>128</v>
      </c>
      <c r="D17" s="34" t="s">
        <v>129</v>
      </c>
      <c r="E17" s="33" t="s">
        <v>130</v>
      </c>
      <c r="F17" s="36">
        <v>17</v>
      </c>
      <c r="G17" s="37">
        <v>5</v>
      </c>
      <c r="H17" s="31">
        <v>85</v>
      </c>
    </row>
    <row r="18" s="26" customFormat="1" ht="30" customHeight="1" spans="1:8">
      <c r="A18" s="32">
        <v>9787556013272</v>
      </c>
      <c r="B18" s="33" t="s">
        <v>138</v>
      </c>
      <c r="C18" s="33" t="s">
        <v>139</v>
      </c>
      <c r="D18" s="34" t="s">
        <v>117</v>
      </c>
      <c r="E18" s="33" t="s">
        <v>140</v>
      </c>
      <c r="F18" s="36">
        <v>29</v>
      </c>
      <c r="G18" s="37">
        <v>5</v>
      </c>
      <c r="H18" s="31">
        <v>145</v>
      </c>
    </row>
    <row r="19" s="26" customFormat="1" ht="30" customHeight="1" spans="1:8">
      <c r="A19" s="32">
        <v>9787556013289</v>
      </c>
      <c r="B19" s="33" t="s">
        <v>141</v>
      </c>
      <c r="C19" s="33" t="s">
        <v>139</v>
      </c>
      <c r="D19" s="34" t="s">
        <v>117</v>
      </c>
      <c r="E19" s="33" t="s">
        <v>142</v>
      </c>
      <c r="F19" s="36">
        <v>29</v>
      </c>
      <c r="G19" s="37">
        <v>5</v>
      </c>
      <c r="H19" s="31">
        <v>145</v>
      </c>
    </row>
    <row r="20" s="26" customFormat="1" ht="30" customHeight="1" spans="1:8">
      <c r="A20" s="32">
        <v>9787558304071</v>
      </c>
      <c r="B20" s="33" t="s">
        <v>143</v>
      </c>
      <c r="C20" s="33" t="s">
        <v>128</v>
      </c>
      <c r="D20" s="34" t="s">
        <v>129</v>
      </c>
      <c r="E20" s="33" t="s">
        <v>144</v>
      </c>
      <c r="F20" s="36">
        <v>32</v>
      </c>
      <c r="G20" s="37">
        <v>5</v>
      </c>
      <c r="H20" s="31">
        <v>160</v>
      </c>
    </row>
    <row r="21" s="26" customFormat="1" ht="30" customHeight="1" spans="1:8">
      <c r="A21" s="32">
        <v>9787558304057</v>
      </c>
      <c r="B21" s="33" t="s">
        <v>145</v>
      </c>
      <c r="C21" s="33" t="s">
        <v>128</v>
      </c>
      <c r="D21" s="34" t="s">
        <v>129</v>
      </c>
      <c r="E21" s="33" t="s">
        <v>144</v>
      </c>
      <c r="F21" s="36">
        <v>32</v>
      </c>
      <c r="G21" s="37">
        <v>5</v>
      </c>
      <c r="H21" s="31">
        <v>160</v>
      </c>
    </row>
    <row r="22" s="26" customFormat="1" ht="30" customHeight="1" spans="1:8">
      <c r="A22" s="32">
        <v>9787558304040</v>
      </c>
      <c r="B22" s="33" t="s">
        <v>146</v>
      </c>
      <c r="C22" s="33" t="s">
        <v>128</v>
      </c>
      <c r="D22" s="34" t="s">
        <v>129</v>
      </c>
      <c r="E22" s="33" t="s">
        <v>144</v>
      </c>
      <c r="F22" s="36">
        <v>32</v>
      </c>
      <c r="G22" s="37">
        <v>5</v>
      </c>
      <c r="H22" s="31">
        <v>160</v>
      </c>
    </row>
    <row r="23" s="26" customFormat="1" ht="30" customHeight="1" spans="1:8">
      <c r="A23" s="32">
        <v>9787540597054</v>
      </c>
      <c r="B23" s="33" t="s">
        <v>147</v>
      </c>
      <c r="C23" s="33" t="s">
        <v>128</v>
      </c>
      <c r="D23" s="34" t="s">
        <v>117</v>
      </c>
      <c r="E23" s="33" t="s">
        <v>144</v>
      </c>
      <c r="F23" s="36">
        <v>18</v>
      </c>
      <c r="G23" s="37">
        <v>5</v>
      </c>
      <c r="H23" s="31">
        <v>90</v>
      </c>
    </row>
    <row r="24" s="26" customFormat="1" ht="30" customHeight="1" spans="1:8">
      <c r="A24" s="32">
        <v>9787540598884</v>
      </c>
      <c r="B24" s="33" t="s">
        <v>148</v>
      </c>
      <c r="C24" s="33" t="s">
        <v>128</v>
      </c>
      <c r="D24" s="34" t="s">
        <v>117</v>
      </c>
      <c r="E24" s="33" t="s">
        <v>144</v>
      </c>
      <c r="F24" s="36">
        <v>18</v>
      </c>
      <c r="G24" s="37">
        <v>5</v>
      </c>
      <c r="H24" s="31">
        <v>90</v>
      </c>
    </row>
    <row r="25" s="26" customFormat="1" ht="30" customHeight="1" spans="1:8">
      <c r="A25" s="32">
        <v>9787540599461</v>
      </c>
      <c r="B25" s="33" t="s">
        <v>149</v>
      </c>
      <c r="C25" s="33" t="s">
        <v>128</v>
      </c>
      <c r="D25" s="34" t="s">
        <v>117</v>
      </c>
      <c r="E25" s="33" t="s">
        <v>144</v>
      </c>
      <c r="F25" s="36">
        <v>18</v>
      </c>
      <c r="G25" s="37">
        <v>5</v>
      </c>
      <c r="H25" s="31">
        <v>90</v>
      </c>
    </row>
    <row r="26" s="26" customFormat="1" ht="30" customHeight="1" spans="1:8">
      <c r="A26" s="32">
        <v>9787540598860</v>
      </c>
      <c r="B26" s="33" t="s">
        <v>150</v>
      </c>
      <c r="C26" s="33" t="s">
        <v>128</v>
      </c>
      <c r="D26" s="34" t="s">
        <v>117</v>
      </c>
      <c r="E26" s="33" t="s">
        <v>144</v>
      </c>
      <c r="F26" s="36">
        <v>18</v>
      </c>
      <c r="G26" s="37">
        <v>5</v>
      </c>
      <c r="H26" s="31">
        <v>90</v>
      </c>
    </row>
    <row r="27" s="26" customFormat="1" ht="30" customHeight="1" spans="1:8">
      <c r="A27" s="32">
        <v>9787540597108</v>
      </c>
      <c r="B27" s="33" t="s">
        <v>151</v>
      </c>
      <c r="C27" s="33" t="s">
        <v>128</v>
      </c>
      <c r="D27" s="34" t="s">
        <v>117</v>
      </c>
      <c r="E27" s="33" t="s">
        <v>152</v>
      </c>
      <c r="F27" s="36">
        <v>18</v>
      </c>
      <c r="G27" s="37">
        <v>5</v>
      </c>
      <c r="H27" s="31">
        <v>90</v>
      </c>
    </row>
    <row r="28" s="26" customFormat="1" ht="30" customHeight="1" spans="1:8">
      <c r="A28" s="32">
        <v>9787558304279</v>
      </c>
      <c r="B28" s="33" t="s">
        <v>153</v>
      </c>
      <c r="C28" s="33" t="s">
        <v>128</v>
      </c>
      <c r="D28" s="34" t="s">
        <v>117</v>
      </c>
      <c r="E28" s="33" t="s">
        <v>154</v>
      </c>
      <c r="F28" s="36">
        <v>29.8</v>
      </c>
      <c r="G28" s="37">
        <v>5</v>
      </c>
      <c r="H28" s="31">
        <v>149</v>
      </c>
    </row>
    <row r="29" s="26" customFormat="1" ht="30" customHeight="1" spans="1:8">
      <c r="A29" s="32">
        <v>9787569269864</v>
      </c>
      <c r="B29" s="33" t="s">
        <v>155</v>
      </c>
      <c r="C29" s="33" t="s">
        <v>156</v>
      </c>
      <c r="D29" s="34" t="s">
        <v>157</v>
      </c>
      <c r="E29" s="33" t="s">
        <v>158</v>
      </c>
      <c r="F29" s="36">
        <v>28.8</v>
      </c>
      <c r="G29" s="37">
        <v>5</v>
      </c>
      <c r="H29" s="31">
        <v>144</v>
      </c>
    </row>
    <row r="30" s="26" customFormat="1" ht="30" customHeight="1" spans="1:8">
      <c r="A30" s="32">
        <v>9787569269857</v>
      </c>
      <c r="B30" s="33" t="s">
        <v>159</v>
      </c>
      <c r="C30" s="33" t="s">
        <v>156</v>
      </c>
      <c r="D30" s="34" t="s">
        <v>157</v>
      </c>
      <c r="E30" s="33" t="s">
        <v>158</v>
      </c>
      <c r="F30" s="36">
        <v>28.8</v>
      </c>
      <c r="G30" s="37">
        <v>5</v>
      </c>
      <c r="H30" s="31">
        <v>144</v>
      </c>
    </row>
    <row r="31" s="26" customFormat="1" ht="30" customHeight="1" spans="1:8">
      <c r="A31" s="32">
        <v>9787556013319</v>
      </c>
      <c r="B31" s="33" t="s">
        <v>160</v>
      </c>
      <c r="C31" s="33" t="s">
        <v>139</v>
      </c>
      <c r="D31" s="34" t="s">
        <v>117</v>
      </c>
      <c r="E31" s="33" t="s">
        <v>161</v>
      </c>
      <c r="F31" s="36">
        <v>29</v>
      </c>
      <c r="G31" s="37">
        <v>5</v>
      </c>
      <c r="H31" s="31">
        <v>145</v>
      </c>
    </row>
    <row r="32" s="26" customFormat="1" ht="30" customHeight="1" spans="1:8">
      <c r="A32" s="32">
        <v>9787556017348</v>
      </c>
      <c r="B32" s="33" t="s">
        <v>162</v>
      </c>
      <c r="C32" s="33" t="s">
        <v>139</v>
      </c>
      <c r="D32" s="34" t="s">
        <v>117</v>
      </c>
      <c r="E32" s="33" t="s">
        <v>163</v>
      </c>
      <c r="F32" s="36">
        <v>39</v>
      </c>
      <c r="G32" s="37">
        <v>5</v>
      </c>
      <c r="H32" s="31">
        <v>195</v>
      </c>
    </row>
    <row r="33" s="26" customFormat="1" ht="30" customHeight="1" spans="1:8">
      <c r="A33" s="32">
        <v>9787556017317</v>
      </c>
      <c r="B33" s="33" t="s">
        <v>164</v>
      </c>
      <c r="C33" s="33" t="s">
        <v>139</v>
      </c>
      <c r="D33" s="34" t="s">
        <v>117</v>
      </c>
      <c r="E33" s="33" t="s">
        <v>163</v>
      </c>
      <c r="F33" s="36">
        <v>38</v>
      </c>
      <c r="G33" s="37">
        <v>5</v>
      </c>
      <c r="H33" s="31">
        <v>190</v>
      </c>
    </row>
    <row r="34" s="26" customFormat="1" ht="30" customHeight="1" spans="1:8">
      <c r="A34" s="32">
        <v>9787556017331</v>
      </c>
      <c r="B34" s="33" t="s">
        <v>165</v>
      </c>
      <c r="C34" s="33" t="s">
        <v>139</v>
      </c>
      <c r="D34" s="34" t="s">
        <v>117</v>
      </c>
      <c r="E34" s="33" t="s">
        <v>163</v>
      </c>
      <c r="F34" s="36">
        <v>48</v>
      </c>
      <c r="G34" s="37">
        <v>5</v>
      </c>
      <c r="H34" s="31">
        <v>240</v>
      </c>
    </row>
    <row r="35" s="26" customFormat="1" ht="30" customHeight="1" spans="1:8">
      <c r="A35" s="32">
        <v>9787556017324</v>
      </c>
      <c r="B35" s="33" t="s">
        <v>166</v>
      </c>
      <c r="C35" s="33" t="s">
        <v>139</v>
      </c>
      <c r="D35" s="34" t="s">
        <v>117</v>
      </c>
      <c r="E35" s="33" t="s">
        <v>163</v>
      </c>
      <c r="F35" s="36">
        <v>53</v>
      </c>
      <c r="G35" s="37">
        <v>5</v>
      </c>
      <c r="H35" s="31">
        <v>265</v>
      </c>
    </row>
    <row r="36" s="26" customFormat="1" ht="30" customHeight="1" spans="1:8">
      <c r="A36" s="32">
        <v>9787540592523</v>
      </c>
      <c r="B36" s="33" t="s">
        <v>167</v>
      </c>
      <c r="C36" s="33" t="s">
        <v>128</v>
      </c>
      <c r="D36" s="34" t="s">
        <v>129</v>
      </c>
      <c r="E36" s="33" t="s">
        <v>168</v>
      </c>
      <c r="F36" s="36">
        <v>16</v>
      </c>
      <c r="G36" s="37">
        <v>5</v>
      </c>
      <c r="H36" s="31">
        <v>80</v>
      </c>
    </row>
    <row r="37" s="26" customFormat="1" ht="30" customHeight="1" spans="1:8">
      <c r="A37" s="32">
        <v>9787539777825</v>
      </c>
      <c r="B37" s="33" t="s">
        <v>169</v>
      </c>
      <c r="C37" s="33" t="s">
        <v>170</v>
      </c>
      <c r="D37" s="34" t="s">
        <v>129</v>
      </c>
      <c r="E37" s="33" t="s">
        <v>171</v>
      </c>
      <c r="F37" s="36">
        <v>28</v>
      </c>
      <c r="G37" s="37">
        <v>5</v>
      </c>
      <c r="H37" s="31">
        <v>140</v>
      </c>
    </row>
    <row r="38" s="26" customFormat="1" ht="30" customHeight="1" spans="1:8">
      <c r="A38" s="32">
        <v>9787539776699</v>
      </c>
      <c r="B38" s="33" t="s">
        <v>172</v>
      </c>
      <c r="C38" s="33" t="s">
        <v>170</v>
      </c>
      <c r="D38" s="34" t="s">
        <v>129</v>
      </c>
      <c r="E38" s="33" t="s">
        <v>171</v>
      </c>
      <c r="F38" s="36">
        <v>28</v>
      </c>
      <c r="G38" s="37">
        <v>5</v>
      </c>
      <c r="H38" s="31">
        <v>140</v>
      </c>
    </row>
    <row r="39" s="26" customFormat="1" ht="30" customHeight="1" spans="1:8">
      <c r="A39" s="32">
        <v>9787539777832</v>
      </c>
      <c r="B39" s="33" t="s">
        <v>173</v>
      </c>
      <c r="C39" s="33" t="s">
        <v>170</v>
      </c>
      <c r="D39" s="34" t="s">
        <v>129</v>
      </c>
      <c r="E39" s="33" t="s">
        <v>171</v>
      </c>
      <c r="F39" s="36">
        <v>28</v>
      </c>
      <c r="G39" s="37">
        <v>5</v>
      </c>
      <c r="H39" s="31">
        <v>140</v>
      </c>
    </row>
    <row r="40" s="26" customFormat="1" ht="30" customHeight="1" spans="1:8">
      <c r="A40" s="32">
        <v>9787553666747</v>
      </c>
      <c r="B40" s="35" t="s">
        <v>174</v>
      </c>
      <c r="C40" s="35" t="s">
        <v>175</v>
      </c>
      <c r="D40" s="38" t="s">
        <v>157</v>
      </c>
      <c r="E40" s="35" t="s">
        <v>176</v>
      </c>
      <c r="F40" s="39">
        <v>29.8</v>
      </c>
      <c r="G40" s="37">
        <v>5</v>
      </c>
      <c r="H40" s="31">
        <v>149</v>
      </c>
    </row>
    <row r="41" s="26" customFormat="1" ht="30" customHeight="1" spans="1:8">
      <c r="A41" s="32">
        <v>9787539786483</v>
      </c>
      <c r="B41" s="35" t="s">
        <v>177</v>
      </c>
      <c r="C41" s="35" t="s">
        <v>170</v>
      </c>
      <c r="D41" s="38" t="s">
        <v>129</v>
      </c>
      <c r="E41" s="35" t="s">
        <v>176</v>
      </c>
      <c r="F41" s="39">
        <v>38</v>
      </c>
      <c r="G41" s="37">
        <v>5</v>
      </c>
      <c r="H41" s="31">
        <v>190</v>
      </c>
    </row>
    <row r="42" s="26" customFormat="1" ht="30" customHeight="1" spans="1:8">
      <c r="A42" s="32">
        <v>9787553666792</v>
      </c>
      <c r="B42" s="35" t="s">
        <v>178</v>
      </c>
      <c r="C42" s="35" t="s">
        <v>175</v>
      </c>
      <c r="D42" s="38" t="s">
        <v>157</v>
      </c>
      <c r="E42" s="35" t="s">
        <v>176</v>
      </c>
      <c r="F42" s="39">
        <v>29.8</v>
      </c>
      <c r="G42" s="37">
        <v>5</v>
      </c>
      <c r="H42" s="31">
        <v>149</v>
      </c>
    </row>
    <row r="43" s="26" customFormat="1" ht="30" customHeight="1" spans="1:8">
      <c r="A43" s="32">
        <v>9787553666785</v>
      </c>
      <c r="B43" s="35" t="s">
        <v>179</v>
      </c>
      <c r="C43" s="35" t="s">
        <v>175</v>
      </c>
      <c r="D43" s="38" t="s">
        <v>157</v>
      </c>
      <c r="E43" s="35" t="s">
        <v>176</v>
      </c>
      <c r="F43" s="39">
        <v>29.8</v>
      </c>
      <c r="G43" s="37">
        <v>5</v>
      </c>
      <c r="H43" s="31">
        <v>149</v>
      </c>
    </row>
    <row r="44" s="26" customFormat="1" ht="30" customHeight="1" spans="1:8">
      <c r="A44" s="32">
        <v>9787553666723</v>
      </c>
      <c r="B44" s="35" t="s">
        <v>180</v>
      </c>
      <c r="C44" s="35" t="s">
        <v>175</v>
      </c>
      <c r="D44" s="38" t="s">
        <v>157</v>
      </c>
      <c r="E44" s="35" t="s">
        <v>176</v>
      </c>
      <c r="F44" s="39">
        <v>29.8</v>
      </c>
      <c r="G44" s="37">
        <v>5</v>
      </c>
      <c r="H44" s="31">
        <v>149</v>
      </c>
    </row>
    <row r="45" s="26" customFormat="1" ht="30" customHeight="1" spans="1:8">
      <c r="A45" s="32">
        <v>9787553666730</v>
      </c>
      <c r="B45" s="35" t="s">
        <v>181</v>
      </c>
      <c r="C45" s="35" t="s">
        <v>175</v>
      </c>
      <c r="D45" s="38" t="s">
        <v>157</v>
      </c>
      <c r="E45" s="35" t="s">
        <v>176</v>
      </c>
      <c r="F45" s="39">
        <v>29.8</v>
      </c>
      <c r="G45" s="37">
        <v>5</v>
      </c>
      <c r="H45" s="31">
        <v>149</v>
      </c>
    </row>
    <row r="46" s="26" customFormat="1" ht="30" customHeight="1" spans="1:8">
      <c r="A46" s="32">
        <v>9787553666761</v>
      </c>
      <c r="B46" s="35" t="s">
        <v>182</v>
      </c>
      <c r="C46" s="35" t="s">
        <v>175</v>
      </c>
      <c r="D46" s="38" t="s">
        <v>157</v>
      </c>
      <c r="E46" s="35" t="s">
        <v>176</v>
      </c>
      <c r="F46" s="39">
        <v>29.8</v>
      </c>
      <c r="G46" s="37">
        <v>5</v>
      </c>
      <c r="H46" s="31">
        <v>149</v>
      </c>
    </row>
    <row r="47" s="26" customFormat="1" ht="30" customHeight="1" spans="1:8">
      <c r="A47" s="32">
        <v>9787553666914</v>
      </c>
      <c r="B47" s="35" t="s">
        <v>183</v>
      </c>
      <c r="C47" s="35" t="s">
        <v>175</v>
      </c>
      <c r="D47" s="38" t="s">
        <v>157</v>
      </c>
      <c r="E47" s="35" t="s">
        <v>176</v>
      </c>
      <c r="F47" s="39">
        <v>29.8</v>
      </c>
      <c r="G47" s="37">
        <v>5</v>
      </c>
      <c r="H47" s="31">
        <v>149</v>
      </c>
    </row>
    <row r="48" s="26" customFormat="1" ht="30" customHeight="1" spans="1:8">
      <c r="A48" s="32">
        <v>9787553666808</v>
      </c>
      <c r="B48" s="35" t="s">
        <v>184</v>
      </c>
      <c r="C48" s="35" t="s">
        <v>175</v>
      </c>
      <c r="D48" s="38" t="s">
        <v>157</v>
      </c>
      <c r="E48" s="35" t="s">
        <v>176</v>
      </c>
      <c r="F48" s="39">
        <v>29.8</v>
      </c>
      <c r="G48" s="37">
        <v>5</v>
      </c>
      <c r="H48" s="31">
        <v>149</v>
      </c>
    </row>
    <row r="49" s="26" customFormat="1" ht="30" customHeight="1" spans="1:8">
      <c r="A49" s="32">
        <v>9787553666778</v>
      </c>
      <c r="B49" s="35" t="s">
        <v>185</v>
      </c>
      <c r="C49" s="35" t="s">
        <v>175</v>
      </c>
      <c r="D49" s="38" t="s">
        <v>157</v>
      </c>
      <c r="E49" s="35" t="s">
        <v>176</v>
      </c>
      <c r="F49" s="39">
        <v>29.8</v>
      </c>
      <c r="G49" s="37">
        <v>5</v>
      </c>
      <c r="H49" s="31">
        <v>149</v>
      </c>
    </row>
    <row r="50" s="26" customFormat="1" ht="30" customHeight="1" spans="1:8">
      <c r="A50" s="32">
        <v>9787553666822</v>
      </c>
      <c r="B50" s="35" t="s">
        <v>186</v>
      </c>
      <c r="C50" s="35" t="s">
        <v>175</v>
      </c>
      <c r="D50" s="38" t="s">
        <v>157</v>
      </c>
      <c r="E50" s="35" t="s">
        <v>176</v>
      </c>
      <c r="F50" s="39">
        <v>29.8</v>
      </c>
      <c r="G50" s="37">
        <v>5</v>
      </c>
      <c r="H50" s="31">
        <v>149</v>
      </c>
    </row>
    <row r="51" s="26" customFormat="1" ht="30" customHeight="1" spans="1:8">
      <c r="A51" s="32">
        <v>9787556022380</v>
      </c>
      <c r="B51" s="40" t="s">
        <v>187</v>
      </c>
      <c r="C51" s="40" t="s">
        <v>139</v>
      </c>
      <c r="D51" s="41" t="s">
        <v>117</v>
      </c>
      <c r="E51" s="40" t="s">
        <v>176</v>
      </c>
      <c r="F51" s="42">
        <v>28</v>
      </c>
      <c r="G51" s="20">
        <v>5</v>
      </c>
      <c r="H51" s="31">
        <v>140</v>
      </c>
    </row>
    <row r="52" s="26" customFormat="1" ht="30" customHeight="1" spans="1:8">
      <c r="A52" s="32">
        <v>9787556022397</v>
      </c>
      <c r="B52" s="33" t="s">
        <v>188</v>
      </c>
      <c r="C52" s="33" t="s">
        <v>139</v>
      </c>
      <c r="D52" s="34" t="s">
        <v>117</v>
      </c>
      <c r="E52" s="33" t="s">
        <v>176</v>
      </c>
      <c r="F52" s="36">
        <v>28</v>
      </c>
      <c r="G52" s="20">
        <v>5</v>
      </c>
      <c r="H52" s="31">
        <v>140</v>
      </c>
    </row>
    <row r="53" s="26" customFormat="1" ht="30" customHeight="1" spans="1:8">
      <c r="A53" s="32">
        <v>9787556022403</v>
      </c>
      <c r="B53" s="33" t="s">
        <v>189</v>
      </c>
      <c r="C53" s="33" t="s">
        <v>139</v>
      </c>
      <c r="D53" s="34" t="s">
        <v>117</v>
      </c>
      <c r="E53" s="33" t="s">
        <v>176</v>
      </c>
      <c r="F53" s="36">
        <v>28</v>
      </c>
      <c r="G53" s="20">
        <v>5</v>
      </c>
      <c r="H53" s="31">
        <v>140</v>
      </c>
    </row>
    <row r="54" s="26" customFormat="1" ht="30" customHeight="1" spans="1:8">
      <c r="A54" s="32">
        <v>9787556022410</v>
      </c>
      <c r="B54" s="33" t="s">
        <v>190</v>
      </c>
      <c r="C54" s="33" t="s">
        <v>139</v>
      </c>
      <c r="D54" s="34" t="s">
        <v>117</v>
      </c>
      <c r="E54" s="33" t="s">
        <v>176</v>
      </c>
      <c r="F54" s="36">
        <v>28</v>
      </c>
      <c r="G54" s="20">
        <v>5</v>
      </c>
      <c r="H54" s="31">
        <v>140</v>
      </c>
    </row>
    <row r="55" s="26" customFormat="1" ht="30" customHeight="1" spans="1:8">
      <c r="A55" s="32">
        <v>9787556022458</v>
      </c>
      <c r="B55" s="33" t="s">
        <v>191</v>
      </c>
      <c r="C55" s="33" t="s">
        <v>139</v>
      </c>
      <c r="D55" s="34" t="s">
        <v>117</v>
      </c>
      <c r="E55" s="33" t="s">
        <v>176</v>
      </c>
      <c r="F55" s="36">
        <v>28</v>
      </c>
      <c r="G55" s="20">
        <v>5</v>
      </c>
      <c r="H55" s="31">
        <v>140</v>
      </c>
    </row>
    <row r="56" s="26" customFormat="1" ht="30" customHeight="1" spans="1:8">
      <c r="A56" s="43">
        <v>9787559709691</v>
      </c>
      <c r="B56" s="33" t="s">
        <v>192</v>
      </c>
      <c r="C56" s="33" t="s">
        <v>193</v>
      </c>
      <c r="D56" s="34" t="s">
        <v>117</v>
      </c>
      <c r="E56" s="33" t="s">
        <v>176</v>
      </c>
      <c r="F56" s="36">
        <v>25</v>
      </c>
      <c r="G56" s="37">
        <v>5</v>
      </c>
      <c r="H56" s="31">
        <v>125</v>
      </c>
    </row>
    <row r="57" s="26" customFormat="1" ht="30" customHeight="1" spans="1:8">
      <c r="A57" s="43">
        <v>9787559709653</v>
      </c>
      <c r="B57" s="33" t="s">
        <v>194</v>
      </c>
      <c r="C57" s="33" t="s">
        <v>193</v>
      </c>
      <c r="D57" s="34" t="s">
        <v>117</v>
      </c>
      <c r="E57" s="33" t="s">
        <v>176</v>
      </c>
      <c r="F57" s="36">
        <v>26</v>
      </c>
      <c r="G57" s="37">
        <v>5</v>
      </c>
      <c r="H57" s="31">
        <v>130</v>
      </c>
    </row>
    <row r="58" s="26" customFormat="1" ht="30" customHeight="1" spans="1:8">
      <c r="A58" s="32">
        <v>9787518048779</v>
      </c>
      <c r="B58" s="35" t="s">
        <v>195</v>
      </c>
      <c r="C58" s="35" t="s">
        <v>196</v>
      </c>
      <c r="D58" s="38" t="s">
        <v>157</v>
      </c>
      <c r="E58" s="35" t="s">
        <v>197</v>
      </c>
      <c r="F58" s="39">
        <v>22.5</v>
      </c>
      <c r="G58" s="37">
        <v>5</v>
      </c>
      <c r="H58" s="31">
        <v>112.5</v>
      </c>
    </row>
    <row r="59" s="26" customFormat="1" ht="30" customHeight="1" spans="1:8">
      <c r="A59" s="32">
        <v>9787518048762</v>
      </c>
      <c r="B59" s="35" t="s">
        <v>198</v>
      </c>
      <c r="C59" s="35" t="s">
        <v>196</v>
      </c>
      <c r="D59" s="38" t="s">
        <v>157</v>
      </c>
      <c r="E59" s="35" t="s">
        <v>197</v>
      </c>
      <c r="F59" s="39">
        <v>22.5</v>
      </c>
      <c r="G59" s="37">
        <v>5</v>
      </c>
      <c r="H59" s="31">
        <v>112.5</v>
      </c>
    </row>
    <row r="60" s="26" customFormat="1" ht="30" customHeight="1" spans="1:8">
      <c r="A60" s="32">
        <v>9787518048786</v>
      </c>
      <c r="B60" s="35" t="s">
        <v>199</v>
      </c>
      <c r="C60" s="35" t="s">
        <v>196</v>
      </c>
      <c r="D60" s="38" t="s">
        <v>157</v>
      </c>
      <c r="E60" s="35" t="s">
        <v>197</v>
      </c>
      <c r="F60" s="39">
        <v>22.5</v>
      </c>
      <c r="G60" s="37">
        <v>5</v>
      </c>
      <c r="H60" s="31">
        <v>112.5</v>
      </c>
    </row>
    <row r="61" s="26" customFormat="1" ht="30" customHeight="1" spans="1:8">
      <c r="A61" s="32">
        <v>9787518048748</v>
      </c>
      <c r="B61" s="35" t="s">
        <v>200</v>
      </c>
      <c r="C61" s="35" t="s">
        <v>196</v>
      </c>
      <c r="D61" s="38" t="s">
        <v>157</v>
      </c>
      <c r="E61" s="35" t="s">
        <v>197</v>
      </c>
      <c r="F61" s="39">
        <v>22.5</v>
      </c>
      <c r="G61" s="37">
        <v>5</v>
      </c>
      <c r="H61" s="31">
        <v>112.5</v>
      </c>
    </row>
    <row r="62" s="26" customFormat="1" ht="30" customHeight="1" spans="1:8">
      <c r="A62" s="32">
        <v>9787518048816</v>
      </c>
      <c r="B62" s="35" t="s">
        <v>201</v>
      </c>
      <c r="C62" s="35" t="s">
        <v>196</v>
      </c>
      <c r="D62" s="38" t="s">
        <v>157</v>
      </c>
      <c r="E62" s="35" t="s">
        <v>197</v>
      </c>
      <c r="F62" s="39">
        <v>22.5</v>
      </c>
      <c r="G62" s="37">
        <v>5</v>
      </c>
      <c r="H62" s="31">
        <v>112.5</v>
      </c>
    </row>
    <row r="63" s="26" customFormat="1" ht="30" customHeight="1" spans="1:8">
      <c r="A63" s="32">
        <v>9787518048755</v>
      </c>
      <c r="B63" s="35" t="s">
        <v>202</v>
      </c>
      <c r="C63" s="35" t="s">
        <v>196</v>
      </c>
      <c r="D63" s="38" t="s">
        <v>157</v>
      </c>
      <c r="E63" s="35" t="s">
        <v>197</v>
      </c>
      <c r="F63" s="39">
        <v>22.5</v>
      </c>
      <c r="G63" s="37">
        <v>5</v>
      </c>
      <c r="H63" s="31">
        <v>112.5</v>
      </c>
    </row>
    <row r="64" s="26" customFormat="1" ht="30" customHeight="1" spans="1:8">
      <c r="A64" s="32">
        <v>9787518048779</v>
      </c>
      <c r="B64" s="33" t="s">
        <v>203</v>
      </c>
      <c r="C64" s="33" t="s">
        <v>196</v>
      </c>
      <c r="D64" s="34" t="s">
        <v>157</v>
      </c>
      <c r="E64" s="33" t="s">
        <v>197</v>
      </c>
      <c r="F64" s="36">
        <v>22.5</v>
      </c>
      <c r="G64" s="37">
        <v>5</v>
      </c>
      <c r="H64" s="31">
        <v>112.5</v>
      </c>
    </row>
    <row r="65" s="26" customFormat="1" ht="30" customHeight="1" spans="1:8">
      <c r="A65" s="32">
        <v>9787518048755</v>
      </c>
      <c r="B65" s="33" t="s">
        <v>204</v>
      </c>
      <c r="C65" s="33" t="s">
        <v>205</v>
      </c>
      <c r="D65" s="34" t="s">
        <v>157</v>
      </c>
      <c r="E65" s="33" t="s">
        <v>197</v>
      </c>
      <c r="F65" s="36">
        <v>22.5</v>
      </c>
      <c r="G65" s="37">
        <v>5</v>
      </c>
      <c r="H65" s="31">
        <v>112.5</v>
      </c>
    </row>
    <row r="66" s="26" customFormat="1" ht="30" customHeight="1" spans="1:8">
      <c r="A66" s="32">
        <v>9787518048748</v>
      </c>
      <c r="B66" s="33" t="s">
        <v>206</v>
      </c>
      <c r="C66" s="33" t="s">
        <v>196</v>
      </c>
      <c r="D66" s="34" t="s">
        <v>157</v>
      </c>
      <c r="E66" s="33" t="s">
        <v>197</v>
      </c>
      <c r="F66" s="36">
        <v>22.5</v>
      </c>
      <c r="G66" s="37">
        <v>5</v>
      </c>
      <c r="H66" s="31">
        <v>112.5</v>
      </c>
    </row>
    <row r="67" s="26" customFormat="1" ht="30" customHeight="1" spans="1:8">
      <c r="A67" s="32">
        <v>9787518048786</v>
      </c>
      <c r="B67" s="33" t="s">
        <v>207</v>
      </c>
      <c r="C67" s="33" t="s">
        <v>196</v>
      </c>
      <c r="D67" s="34" t="s">
        <v>157</v>
      </c>
      <c r="E67" s="33" t="s">
        <v>197</v>
      </c>
      <c r="F67" s="36">
        <v>22.5</v>
      </c>
      <c r="G67" s="37">
        <v>5</v>
      </c>
      <c r="H67" s="31">
        <v>112.5</v>
      </c>
    </row>
    <row r="68" s="26" customFormat="1" ht="30" customHeight="1" spans="1:8">
      <c r="A68" s="32">
        <v>9787518048816</v>
      </c>
      <c r="B68" s="33" t="s">
        <v>208</v>
      </c>
      <c r="C68" s="33" t="s">
        <v>196</v>
      </c>
      <c r="D68" s="34" t="s">
        <v>157</v>
      </c>
      <c r="E68" s="33" t="s">
        <v>197</v>
      </c>
      <c r="F68" s="36">
        <v>22.5</v>
      </c>
      <c r="G68" s="37">
        <v>5</v>
      </c>
      <c r="H68" s="31">
        <v>112.5</v>
      </c>
    </row>
    <row r="69" s="26" customFormat="1" ht="30" customHeight="1" spans="1:8">
      <c r="A69" s="32">
        <v>9787518048762</v>
      </c>
      <c r="B69" s="33" t="s">
        <v>209</v>
      </c>
      <c r="C69" s="33" t="s">
        <v>196</v>
      </c>
      <c r="D69" s="34" t="s">
        <v>157</v>
      </c>
      <c r="E69" s="33" t="s">
        <v>197</v>
      </c>
      <c r="F69" s="36">
        <v>22.5</v>
      </c>
      <c r="G69" s="37">
        <v>5</v>
      </c>
      <c r="H69" s="31">
        <v>112.5</v>
      </c>
    </row>
    <row r="70" s="26" customFormat="1" ht="30" customHeight="1" spans="1:8">
      <c r="A70" s="32">
        <v>9787556033928</v>
      </c>
      <c r="B70" s="33" t="s">
        <v>210</v>
      </c>
      <c r="C70" s="33" t="s">
        <v>139</v>
      </c>
      <c r="D70" s="34" t="s">
        <v>117</v>
      </c>
      <c r="E70" s="33" t="s">
        <v>211</v>
      </c>
      <c r="F70" s="36">
        <v>29</v>
      </c>
      <c r="G70" s="37">
        <v>5</v>
      </c>
      <c r="H70" s="31">
        <v>145</v>
      </c>
    </row>
    <row r="71" s="26" customFormat="1" ht="30" customHeight="1" spans="1:8">
      <c r="A71" s="32">
        <v>9787558302220</v>
      </c>
      <c r="B71" s="33" t="s">
        <v>212</v>
      </c>
      <c r="C71" s="33" t="s">
        <v>128</v>
      </c>
      <c r="D71" s="34" t="s">
        <v>129</v>
      </c>
      <c r="E71" s="33" t="s">
        <v>213</v>
      </c>
      <c r="F71" s="36">
        <v>29.8</v>
      </c>
      <c r="G71" s="37">
        <v>5</v>
      </c>
      <c r="H71" s="31">
        <v>149</v>
      </c>
    </row>
    <row r="72" s="26" customFormat="1" ht="30" customHeight="1" spans="1:8">
      <c r="A72" s="32">
        <v>9787558302244</v>
      </c>
      <c r="B72" s="33" t="s">
        <v>214</v>
      </c>
      <c r="C72" s="33" t="s">
        <v>128</v>
      </c>
      <c r="D72" s="34" t="s">
        <v>129</v>
      </c>
      <c r="E72" s="33" t="s">
        <v>213</v>
      </c>
      <c r="F72" s="36">
        <v>29.8</v>
      </c>
      <c r="G72" s="37">
        <v>5</v>
      </c>
      <c r="H72" s="31">
        <v>149</v>
      </c>
    </row>
    <row r="73" s="26" customFormat="1" ht="30" customHeight="1" spans="1:8">
      <c r="A73" s="32">
        <v>9787540599324</v>
      </c>
      <c r="B73" s="33" t="s">
        <v>215</v>
      </c>
      <c r="C73" s="33" t="s">
        <v>128</v>
      </c>
      <c r="D73" s="34" t="s">
        <v>117</v>
      </c>
      <c r="E73" s="33" t="s">
        <v>213</v>
      </c>
      <c r="F73" s="36">
        <v>23</v>
      </c>
      <c r="G73" s="37">
        <v>5</v>
      </c>
      <c r="H73" s="31">
        <v>115</v>
      </c>
    </row>
    <row r="74" s="26" customFormat="1" ht="30" customHeight="1" spans="1:8">
      <c r="A74" s="32">
        <v>9787540599188</v>
      </c>
      <c r="B74" s="33" t="s">
        <v>216</v>
      </c>
      <c r="C74" s="33" t="s">
        <v>128</v>
      </c>
      <c r="D74" s="34" t="s">
        <v>117</v>
      </c>
      <c r="E74" s="33" t="s">
        <v>213</v>
      </c>
      <c r="F74" s="36">
        <v>23</v>
      </c>
      <c r="G74" s="37">
        <v>5</v>
      </c>
      <c r="H74" s="31">
        <v>115</v>
      </c>
    </row>
    <row r="75" s="26" customFormat="1" ht="30" customHeight="1" spans="1:8">
      <c r="A75" s="32">
        <v>9787540599201</v>
      </c>
      <c r="B75" s="33" t="s">
        <v>217</v>
      </c>
      <c r="C75" s="33" t="s">
        <v>128</v>
      </c>
      <c r="D75" s="34" t="s">
        <v>117</v>
      </c>
      <c r="E75" s="33" t="s">
        <v>213</v>
      </c>
      <c r="F75" s="36">
        <v>23</v>
      </c>
      <c r="G75" s="37">
        <v>5</v>
      </c>
      <c r="H75" s="31">
        <v>115</v>
      </c>
    </row>
    <row r="76" s="26" customFormat="1" ht="30" customHeight="1" spans="1:8">
      <c r="A76" s="32">
        <v>9787540599171</v>
      </c>
      <c r="B76" s="33" t="s">
        <v>218</v>
      </c>
      <c r="C76" s="33" t="s">
        <v>128</v>
      </c>
      <c r="D76" s="34" t="s">
        <v>117</v>
      </c>
      <c r="E76" s="33" t="s">
        <v>213</v>
      </c>
      <c r="F76" s="36">
        <v>23</v>
      </c>
      <c r="G76" s="37">
        <v>5</v>
      </c>
      <c r="H76" s="31">
        <v>115</v>
      </c>
    </row>
    <row r="77" s="26" customFormat="1" ht="30" customHeight="1" spans="1:8">
      <c r="A77" s="32">
        <v>9787540599249</v>
      </c>
      <c r="B77" s="33" t="s">
        <v>219</v>
      </c>
      <c r="C77" s="33" t="s">
        <v>128</v>
      </c>
      <c r="D77" s="34" t="s">
        <v>117</v>
      </c>
      <c r="E77" s="33" t="s">
        <v>213</v>
      </c>
      <c r="F77" s="36">
        <v>23</v>
      </c>
      <c r="G77" s="37">
        <v>5</v>
      </c>
      <c r="H77" s="31">
        <v>115</v>
      </c>
    </row>
    <row r="78" s="26" customFormat="1" ht="30" customHeight="1" spans="1:8">
      <c r="A78" s="32">
        <v>9787540599164</v>
      </c>
      <c r="B78" s="33" t="s">
        <v>220</v>
      </c>
      <c r="C78" s="33" t="s">
        <v>128</v>
      </c>
      <c r="D78" s="34" t="s">
        <v>117</v>
      </c>
      <c r="E78" s="33" t="s">
        <v>213</v>
      </c>
      <c r="F78" s="36">
        <v>23</v>
      </c>
      <c r="G78" s="37">
        <v>5</v>
      </c>
      <c r="H78" s="31">
        <v>115</v>
      </c>
    </row>
    <row r="79" s="26" customFormat="1" ht="30" customHeight="1" spans="1:8">
      <c r="A79" s="32">
        <v>9787540599218</v>
      </c>
      <c r="B79" s="33" t="s">
        <v>221</v>
      </c>
      <c r="C79" s="33" t="s">
        <v>128</v>
      </c>
      <c r="D79" s="34" t="s">
        <v>117</v>
      </c>
      <c r="E79" s="33" t="s">
        <v>213</v>
      </c>
      <c r="F79" s="36">
        <v>23</v>
      </c>
      <c r="G79" s="37">
        <v>5</v>
      </c>
      <c r="H79" s="31">
        <v>115</v>
      </c>
    </row>
    <row r="80" s="26" customFormat="1" ht="30" customHeight="1" spans="1:8">
      <c r="A80" s="32">
        <v>9787540599225</v>
      </c>
      <c r="B80" s="33" t="s">
        <v>222</v>
      </c>
      <c r="C80" s="33" t="s">
        <v>128</v>
      </c>
      <c r="D80" s="34" t="s">
        <v>117</v>
      </c>
      <c r="E80" s="33" t="s">
        <v>213</v>
      </c>
      <c r="F80" s="36">
        <v>23</v>
      </c>
      <c r="G80" s="37">
        <v>5</v>
      </c>
      <c r="H80" s="31">
        <v>115</v>
      </c>
    </row>
    <row r="81" s="26" customFormat="1" ht="30" customHeight="1" spans="1:8">
      <c r="A81" s="32">
        <v>9787540599256</v>
      </c>
      <c r="B81" s="33" t="s">
        <v>223</v>
      </c>
      <c r="C81" s="33" t="s">
        <v>128</v>
      </c>
      <c r="D81" s="34" t="s">
        <v>117</v>
      </c>
      <c r="E81" s="33" t="s">
        <v>213</v>
      </c>
      <c r="F81" s="36">
        <v>23</v>
      </c>
      <c r="G81" s="37">
        <v>5</v>
      </c>
      <c r="H81" s="31">
        <v>115</v>
      </c>
    </row>
    <row r="82" s="26" customFormat="1" ht="30" customHeight="1" spans="1:8">
      <c r="A82" s="32">
        <v>9787540599195</v>
      </c>
      <c r="B82" s="33" t="s">
        <v>224</v>
      </c>
      <c r="C82" s="33" t="s">
        <v>128</v>
      </c>
      <c r="D82" s="34" t="s">
        <v>117</v>
      </c>
      <c r="E82" s="33" t="s">
        <v>213</v>
      </c>
      <c r="F82" s="36">
        <v>23</v>
      </c>
      <c r="G82" s="37">
        <v>5</v>
      </c>
      <c r="H82" s="31">
        <v>115</v>
      </c>
    </row>
    <row r="83" s="26" customFormat="1" ht="30" customHeight="1" spans="1:8">
      <c r="A83" s="32">
        <v>9787540592493</v>
      </c>
      <c r="B83" s="33" t="s">
        <v>225</v>
      </c>
      <c r="C83" s="33" t="s">
        <v>128</v>
      </c>
      <c r="D83" s="34" t="s">
        <v>129</v>
      </c>
      <c r="E83" s="33" t="s">
        <v>213</v>
      </c>
      <c r="F83" s="36">
        <v>16</v>
      </c>
      <c r="G83" s="37">
        <v>5</v>
      </c>
      <c r="H83" s="31">
        <v>80</v>
      </c>
    </row>
    <row r="84" s="26" customFormat="1" ht="30" customHeight="1" spans="1:8">
      <c r="A84" s="43">
        <v>9787559500434</v>
      </c>
      <c r="B84" s="33" t="s">
        <v>226</v>
      </c>
      <c r="C84" s="33" t="s">
        <v>227</v>
      </c>
      <c r="D84" s="34" t="s">
        <v>117</v>
      </c>
      <c r="E84" s="33" t="s">
        <v>228</v>
      </c>
      <c r="F84" s="36">
        <v>22</v>
      </c>
      <c r="G84" s="37">
        <v>5</v>
      </c>
      <c r="H84" s="31">
        <v>110</v>
      </c>
    </row>
    <row r="85" s="26" customFormat="1" ht="30" customHeight="1" spans="1:8">
      <c r="A85" s="43">
        <v>9787537692533</v>
      </c>
      <c r="B85" s="33" t="s">
        <v>229</v>
      </c>
      <c r="C85" s="33" t="s">
        <v>227</v>
      </c>
      <c r="D85" s="34" t="s">
        <v>117</v>
      </c>
      <c r="E85" s="33" t="s">
        <v>228</v>
      </c>
      <c r="F85" s="36">
        <v>22</v>
      </c>
      <c r="G85" s="37">
        <v>5</v>
      </c>
      <c r="H85" s="31">
        <v>110</v>
      </c>
    </row>
    <row r="86" s="26" customFormat="1" ht="30" customHeight="1" spans="1:8">
      <c r="A86" s="43">
        <v>9787559500410</v>
      </c>
      <c r="B86" s="33" t="s">
        <v>230</v>
      </c>
      <c r="C86" s="33" t="s">
        <v>231</v>
      </c>
      <c r="D86" s="34" t="s">
        <v>117</v>
      </c>
      <c r="E86" s="33" t="s">
        <v>228</v>
      </c>
      <c r="F86" s="36">
        <v>22</v>
      </c>
      <c r="G86" s="37">
        <v>5</v>
      </c>
      <c r="H86" s="31">
        <v>110</v>
      </c>
    </row>
    <row r="87" s="26" customFormat="1" ht="30" customHeight="1" spans="1:8">
      <c r="A87" s="43">
        <v>9787559500441</v>
      </c>
      <c r="B87" s="33" t="s">
        <v>232</v>
      </c>
      <c r="C87" s="33" t="s">
        <v>227</v>
      </c>
      <c r="D87" s="34" t="s">
        <v>117</v>
      </c>
      <c r="E87" s="33" t="s">
        <v>228</v>
      </c>
      <c r="F87" s="36">
        <v>22</v>
      </c>
      <c r="G87" s="37">
        <v>5</v>
      </c>
      <c r="H87" s="31">
        <v>110</v>
      </c>
    </row>
    <row r="88" s="26" customFormat="1" ht="30" customHeight="1" spans="1:8">
      <c r="A88" s="43">
        <v>9787537692557</v>
      </c>
      <c r="B88" s="33" t="s">
        <v>233</v>
      </c>
      <c r="C88" s="33" t="s">
        <v>227</v>
      </c>
      <c r="D88" s="34" t="s">
        <v>117</v>
      </c>
      <c r="E88" s="33" t="s">
        <v>228</v>
      </c>
      <c r="F88" s="36">
        <v>22</v>
      </c>
      <c r="G88" s="37">
        <v>5</v>
      </c>
      <c r="H88" s="31">
        <v>110</v>
      </c>
    </row>
    <row r="89" s="26" customFormat="1" ht="30" customHeight="1" spans="1:8">
      <c r="A89" s="43">
        <v>9787537680875</v>
      </c>
      <c r="B89" s="33" t="s">
        <v>234</v>
      </c>
      <c r="C89" s="33" t="s">
        <v>227</v>
      </c>
      <c r="D89" s="34" t="s">
        <v>129</v>
      </c>
      <c r="E89" s="33" t="s">
        <v>228</v>
      </c>
      <c r="F89" s="36">
        <v>22</v>
      </c>
      <c r="G89" s="37">
        <v>5</v>
      </c>
      <c r="H89" s="31">
        <v>110</v>
      </c>
    </row>
    <row r="90" s="26" customFormat="1" ht="30" customHeight="1" spans="1:8">
      <c r="A90" s="43">
        <v>9787537680943</v>
      </c>
      <c r="B90" s="33" t="s">
        <v>235</v>
      </c>
      <c r="C90" s="33" t="s">
        <v>227</v>
      </c>
      <c r="D90" s="34" t="s">
        <v>129</v>
      </c>
      <c r="E90" s="33" t="s">
        <v>228</v>
      </c>
      <c r="F90" s="36">
        <v>22</v>
      </c>
      <c r="G90" s="37">
        <v>5</v>
      </c>
      <c r="H90" s="31">
        <v>110</v>
      </c>
    </row>
    <row r="91" s="26" customFormat="1" ht="30" customHeight="1" spans="1:8">
      <c r="A91" s="43">
        <v>9787537680936</v>
      </c>
      <c r="B91" s="33" t="s">
        <v>236</v>
      </c>
      <c r="C91" s="33" t="s">
        <v>227</v>
      </c>
      <c r="D91" s="34" t="s">
        <v>129</v>
      </c>
      <c r="E91" s="33" t="s">
        <v>228</v>
      </c>
      <c r="F91" s="36">
        <v>22</v>
      </c>
      <c r="G91" s="37">
        <v>5</v>
      </c>
      <c r="H91" s="31">
        <v>110</v>
      </c>
    </row>
    <row r="92" s="26" customFormat="1" ht="30" customHeight="1" spans="1:8">
      <c r="A92" s="43">
        <v>9787559500427</v>
      </c>
      <c r="B92" s="33" t="s">
        <v>237</v>
      </c>
      <c r="C92" s="33" t="s">
        <v>227</v>
      </c>
      <c r="D92" s="34" t="s">
        <v>129</v>
      </c>
      <c r="E92" s="33" t="s">
        <v>228</v>
      </c>
      <c r="F92" s="36">
        <v>22</v>
      </c>
      <c r="G92" s="37">
        <v>5</v>
      </c>
      <c r="H92" s="31">
        <v>110</v>
      </c>
    </row>
    <row r="93" s="26" customFormat="1" ht="30" customHeight="1" spans="1:8">
      <c r="A93" s="43">
        <v>9787537680905</v>
      </c>
      <c r="B93" s="33" t="s">
        <v>238</v>
      </c>
      <c r="C93" s="33" t="s">
        <v>227</v>
      </c>
      <c r="D93" s="34" t="s">
        <v>129</v>
      </c>
      <c r="E93" s="33" t="s">
        <v>228</v>
      </c>
      <c r="F93" s="36">
        <v>22</v>
      </c>
      <c r="G93" s="37">
        <v>5</v>
      </c>
      <c r="H93" s="31">
        <v>110</v>
      </c>
    </row>
    <row r="94" s="26" customFormat="1" ht="30" customHeight="1" spans="1:8">
      <c r="A94" s="43">
        <v>9787537680882</v>
      </c>
      <c r="B94" s="33" t="s">
        <v>239</v>
      </c>
      <c r="C94" s="33" t="s">
        <v>227</v>
      </c>
      <c r="D94" s="34" t="s">
        <v>129</v>
      </c>
      <c r="E94" s="33" t="s">
        <v>228</v>
      </c>
      <c r="F94" s="36">
        <v>22</v>
      </c>
      <c r="G94" s="37">
        <v>5</v>
      </c>
      <c r="H94" s="31">
        <v>110</v>
      </c>
    </row>
    <row r="95" s="26" customFormat="1" ht="30" customHeight="1" spans="1:8">
      <c r="A95" s="43">
        <v>9787559710918</v>
      </c>
      <c r="B95" s="33" t="s">
        <v>240</v>
      </c>
      <c r="C95" s="33" t="s">
        <v>193</v>
      </c>
      <c r="D95" s="34" t="s">
        <v>129</v>
      </c>
      <c r="E95" s="33" t="s">
        <v>228</v>
      </c>
      <c r="F95" s="36">
        <v>24</v>
      </c>
      <c r="G95" s="37">
        <v>5</v>
      </c>
      <c r="H95" s="31">
        <v>120</v>
      </c>
    </row>
    <row r="96" s="26" customFormat="1" ht="30" customHeight="1" spans="1:8">
      <c r="A96" s="43">
        <v>9787559702753</v>
      </c>
      <c r="B96" s="33" t="s">
        <v>241</v>
      </c>
      <c r="C96" s="33" t="s">
        <v>193</v>
      </c>
      <c r="D96" s="34" t="s">
        <v>129</v>
      </c>
      <c r="E96" s="33" t="s">
        <v>228</v>
      </c>
      <c r="F96" s="36">
        <v>24</v>
      </c>
      <c r="G96" s="37">
        <v>5</v>
      </c>
      <c r="H96" s="31">
        <v>120</v>
      </c>
    </row>
    <row r="97" s="26" customFormat="1" ht="30" customHeight="1" spans="1:8">
      <c r="A97" s="43">
        <v>9787559702760</v>
      </c>
      <c r="B97" s="33" t="s">
        <v>242</v>
      </c>
      <c r="C97" s="33" t="s">
        <v>193</v>
      </c>
      <c r="D97" s="34" t="s">
        <v>129</v>
      </c>
      <c r="E97" s="33" t="s">
        <v>228</v>
      </c>
      <c r="F97" s="36">
        <v>24</v>
      </c>
      <c r="G97" s="37">
        <v>5</v>
      </c>
      <c r="H97" s="31">
        <v>120</v>
      </c>
    </row>
    <row r="98" s="26" customFormat="1" ht="30" customHeight="1" spans="1:8">
      <c r="A98" s="43">
        <v>9787559710925</v>
      </c>
      <c r="B98" s="33" t="s">
        <v>243</v>
      </c>
      <c r="C98" s="33" t="s">
        <v>193</v>
      </c>
      <c r="D98" s="34" t="s">
        <v>129</v>
      </c>
      <c r="E98" s="33" t="s">
        <v>228</v>
      </c>
      <c r="F98" s="36">
        <v>24</v>
      </c>
      <c r="G98" s="37">
        <v>5</v>
      </c>
      <c r="H98" s="31">
        <v>120</v>
      </c>
    </row>
    <row r="99" s="26" customFormat="1" ht="30" customHeight="1" spans="1:8">
      <c r="A99" s="43">
        <v>9787534296437</v>
      </c>
      <c r="B99" s="33" t="s">
        <v>244</v>
      </c>
      <c r="C99" s="33" t="s">
        <v>193</v>
      </c>
      <c r="D99" s="34" t="s">
        <v>129</v>
      </c>
      <c r="E99" s="33" t="s">
        <v>245</v>
      </c>
      <c r="F99" s="36">
        <v>24</v>
      </c>
      <c r="G99" s="37">
        <v>5</v>
      </c>
      <c r="H99" s="31">
        <v>120</v>
      </c>
    </row>
    <row r="100" s="26" customFormat="1" ht="30" customHeight="1" spans="1:8">
      <c r="A100" s="32">
        <v>9787556013357</v>
      </c>
      <c r="B100" s="33" t="s">
        <v>246</v>
      </c>
      <c r="C100" s="33" t="s">
        <v>139</v>
      </c>
      <c r="D100" s="34" t="s">
        <v>117</v>
      </c>
      <c r="E100" s="33" t="s">
        <v>247</v>
      </c>
      <c r="F100" s="36">
        <v>29</v>
      </c>
      <c r="G100" s="37">
        <v>5</v>
      </c>
      <c r="H100" s="31">
        <v>145</v>
      </c>
    </row>
    <row r="101" s="26" customFormat="1" ht="30" customHeight="1" spans="1:8">
      <c r="A101" s="32">
        <v>9787556033942</v>
      </c>
      <c r="B101" s="33" t="s">
        <v>248</v>
      </c>
      <c r="C101" s="33" t="s">
        <v>139</v>
      </c>
      <c r="D101" s="34" t="s">
        <v>117</v>
      </c>
      <c r="E101" s="33" t="s">
        <v>249</v>
      </c>
      <c r="F101" s="36">
        <v>29</v>
      </c>
      <c r="G101" s="37">
        <v>5</v>
      </c>
      <c r="H101" s="31">
        <v>145</v>
      </c>
    </row>
    <row r="102" s="26" customFormat="1" ht="30" customHeight="1" spans="1:8">
      <c r="A102" s="32">
        <v>9787511298386</v>
      </c>
      <c r="B102" s="33" t="s">
        <v>250</v>
      </c>
      <c r="C102" s="33" t="s">
        <v>251</v>
      </c>
      <c r="D102" s="34" t="s">
        <v>157</v>
      </c>
      <c r="E102" s="33" t="s">
        <v>252</v>
      </c>
      <c r="F102" s="36">
        <v>38</v>
      </c>
      <c r="G102" s="37">
        <v>5</v>
      </c>
      <c r="H102" s="31">
        <v>190</v>
      </c>
    </row>
    <row r="103" s="26" customFormat="1" ht="30" customHeight="1" spans="1:8">
      <c r="A103" s="32">
        <v>9787519402440</v>
      </c>
      <c r="B103" s="33" t="s">
        <v>253</v>
      </c>
      <c r="C103" s="33" t="s">
        <v>251</v>
      </c>
      <c r="D103" s="34" t="s">
        <v>157</v>
      </c>
      <c r="E103" s="33" t="s">
        <v>254</v>
      </c>
      <c r="F103" s="36">
        <v>39</v>
      </c>
      <c r="G103" s="37">
        <v>5</v>
      </c>
      <c r="H103" s="31">
        <v>195</v>
      </c>
    </row>
    <row r="104" s="26" customFormat="1" ht="30" customHeight="1" spans="1:8">
      <c r="A104" s="32">
        <v>9787519402174</v>
      </c>
      <c r="B104" s="33" t="s">
        <v>255</v>
      </c>
      <c r="C104" s="33" t="s">
        <v>251</v>
      </c>
      <c r="D104" s="34" t="s">
        <v>157</v>
      </c>
      <c r="E104" s="33" t="s">
        <v>254</v>
      </c>
      <c r="F104" s="36">
        <v>19</v>
      </c>
      <c r="G104" s="37">
        <v>5</v>
      </c>
      <c r="H104" s="31">
        <v>95</v>
      </c>
    </row>
    <row r="105" s="26" customFormat="1" ht="30" customHeight="1" spans="1:8">
      <c r="A105" s="32">
        <v>9787531744887</v>
      </c>
      <c r="B105" s="33" t="s">
        <v>256</v>
      </c>
      <c r="C105" s="33" t="s">
        <v>257</v>
      </c>
      <c r="D105" s="34" t="s">
        <v>157</v>
      </c>
      <c r="E105" s="33" t="s">
        <v>258</v>
      </c>
      <c r="F105" s="36">
        <v>30</v>
      </c>
      <c r="G105" s="37">
        <v>5</v>
      </c>
      <c r="H105" s="31">
        <v>150</v>
      </c>
    </row>
    <row r="106" s="26" customFormat="1" ht="30" customHeight="1" spans="1:8">
      <c r="A106" s="32">
        <v>9787533954277</v>
      </c>
      <c r="B106" s="33" t="s">
        <v>259</v>
      </c>
      <c r="C106" s="33" t="s">
        <v>260</v>
      </c>
      <c r="D106" s="34" t="s">
        <v>117</v>
      </c>
      <c r="E106" s="35" t="s">
        <v>261</v>
      </c>
      <c r="F106" s="36">
        <v>49.8</v>
      </c>
      <c r="G106" s="37">
        <v>5</v>
      </c>
      <c r="H106" s="31">
        <v>249</v>
      </c>
    </row>
    <row r="107" s="26" customFormat="1" ht="30" customHeight="1" spans="1:8">
      <c r="A107" s="32">
        <v>9787533949495</v>
      </c>
      <c r="B107" s="33" t="s">
        <v>262</v>
      </c>
      <c r="C107" s="33" t="s">
        <v>260</v>
      </c>
      <c r="D107" s="34" t="s">
        <v>117</v>
      </c>
      <c r="E107" s="35" t="s">
        <v>263</v>
      </c>
      <c r="F107" s="36">
        <v>49</v>
      </c>
      <c r="G107" s="37">
        <v>5</v>
      </c>
      <c r="H107" s="31">
        <v>245</v>
      </c>
    </row>
    <row r="108" s="26" customFormat="1" ht="30" customHeight="1" spans="1:8">
      <c r="A108" s="32">
        <v>9787533952051</v>
      </c>
      <c r="B108" s="33" t="s">
        <v>264</v>
      </c>
      <c r="C108" s="33" t="s">
        <v>260</v>
      </c>
      <c r="D108" s="34" t="s">
        <v>117</v>
      </c>
      <c r="E108" s="35" t="s">
        <v>265</v>
      </c>
      <c r="F108" s="36">
        <v>52</v>
      </c>
      <c r="G108" s="37">
        <v>5</v>
      </c>
      <c r="H108" s="31">
        <v>260</v>
      </c>
    </row>
    <row r="109" s="26" customFormat="1" ht="30" customHeight="1" spans="1:8">
      <c r="A109" s="32">
        <v>9787533952563</v>
      </c>
      <c r="B109" s="33" t="s">
        <v>266</v>
      </c>
      <c r="C109" s="33" t="s">
        <v>260</v>
      </c>
      <c r="D109" s="34" t="s">
        <v>117</v>
      </c>
      <c r="E109" s="35" t="s">
        <v>267</v>
      </c>
      <c r="F109" s="36">
        <v>42</v>
      </c>
      <c r="G109" s="37">
        <v>5</v>
      </c>
      <c r="H109" s="31">
        <v>210</v>
      </c>
    </row>
    <row r="110" s="26" customFormat="1" ht="30" customHeight="1" spans="1:8">
      <c r="A110" s="32">
        <v>9787531740926</v>
      </c>
      <c r="B110" s="33" t="s">
        <v>268</v>
      </c>
      <c r="C110" s="33" t="s">
        <v>257</v>
      </c>
      <c r="D110" s="34" t="s">
        <v>157</v>
      </c>
      <c r="E110" s="35" t="s">
        <v>269</v>
      </c>
      <c r="F110" s="36">
        <v>39</v>
      </c>
      <c r="G110" s="37">
        <v>5</v>
      </c>
      <c r="H110" s="31">
        <v>195</v>
      </c>
    </row>
    <row r="111" s="26" customFormat="1" ht="30" customHeight="1" spans="1:8">
      <c r="A111" s="32">
        <v>9787531740940</v>
      </c>
      <c r="B111" s="33" t="s">
        <v>270</v>
      </c>
      <c r="C111" s="33" t="s">
        <v>257</v>
      </c>
      <c r="D111" s="34" t="s">
        <v>157</v>
      </c>
      <c r="E111" s="35" t="s">
        <v>271</v>
      </c>
      <c r="F111" s="36">
        <v>39</v>
      </c>
      <c r="G111" s="37">
        <v>5</v>
      </c>
      <c r="H111" s="31">
        <v>195</v>
      </c>
    </row>
    <row r="112" s="26" customFormat="1" ht="30" customHeight="1" spans="1:8">
      <c r="A112" s="32">
        <v>9787531744825</v>
      </c>
      <c r="B112" s="33" t="s">
        <v>272</v>
      </c>
      <c r="C112" s="33" t="s">
        <v>257</v>
      </c>
      <c r="D112" s="34" t="s">
        <v>157</v>
      </c>
      <c r="E112" s="35" t="s">
        <v>273</v>
      </c>
      <c r="F112" s="36">
        <v>39</v>
      </c>
      <c r="G112" s="37">
        <v>5</v>
      </c>
      <c r="H112" s="31">
        <v>195</v>
      </c>
    </row>
    <row r="113" s="26" customFormat="1" ht="30" customHeight="1" spans="1:8">
      <c r="A113" s="32">
        <v>9787558043772</v>
      </c>
      <c r="B113" s="33" t="s">
        <v>274</v>
      </c>
      <c r="C113" s="33" t="s">
        <v>275</v>
      </c>
      <c r="D113" s="34" t="s">
        <v>129</v>
      </c>
      <c r="E113" s="35" t="s">
        <v>276</v>
      </c>
      <c r="F113" s="36">
        <v>32.8</v>
      </c>
      <c r="G113" s="37">
        <v>5</v>
      </c>
      <c r="H113" s="31">
        <v>164</v>
      </c>
    </row>
    <row r="114" s="26" customFormat="1" ht="30" customHeight="1" spans="1:8">
      <c r="A114" s="32">
        <v>9787558044168</v>
      </c>
      <c r="B114" s="33" t="s">
        <v>277</v>
      </c>
      <c r="C114" s="33" t="s">
        <v>275</v>
      </c>
      <c r="D114" s="34" t="s">
        <v>129</v>
      </c>
      <c r="E114" s="35" t="s">
        <v>276</v>
      </c>
      <c r="F114" s="36">
        <v>32.8</v>
      </c>
      <c r="G114" s="37">
        <v>5</v>
      </c>
      <c r="H114" s="31">
        <v>164</v>
      </c>
    </row>
    <row r="115" s="26" customFormat="1" ht="30" customHeight="1" spans="1:8">
      <c r="A115" s="32">
        <v>9787558044236</v>
      </c>
      <c r="B115" s="33" t="s">
        <v>278</v>
      </c>
      <c r="C115" s="33" t="s">
        <v>275</v>
      </c>
      <c r="D115" s="34" t="s">
        <v>129</v>
      </c>
      <c r="E115" s="35" t="s">
        <v>276</v>
      </c>
      <c r="F115" s="36">
        <v>32.8</v>
      </c>
      <c r="G115" s="37">
        <v>5</v>
      </c>
      <c r="H115" s="31">
        <v>164</v>
      </c>
    </row>
    <row r="116" s="26" customFormat="1" ht="30" customHeight="1" spans="1:8">
      <c r="A116" s="32">
        <v>9787558044045</v>
      </c>
      <c r="B116" s="33" t="s">
        <v>279</v>
      </c>
      <c r="C116" s="33" t="s">
        <v>275</v>
      </c>
      <c r="D116" s="34" t="s">
        <v>129</v>
      </c>
      <c r="E116" s="35" t="s">
        <v>276</v>
      </c>
      <c r="F116" s="36">
        <v>32.8</v>
      </c>
      <c r="G116" s="37">
        <v>5</v>
      </c>
      <c r="H116" s="31">
        <v>164</v>
      </c>
    </row>
    <row r="117" s="26" customFormat="1" ht="30" customHeight="1" spans="1:8">
      <c r="A117" s="32">
        <v>9787558043949</v>
      </c>
      <c r="B117" s="33" t="s">
        <v>280</v>
      </c>
      <c r="C117" s="33" t="s">
        <v>275</v>
      </c>
      <c r="D117" s="34" t="s">
        <v>129</v>
      </c>
      <c r="E117" s="35" t="s">
        <v>276</v>
      </c>
      <c r="F117" s="36">
        <v>32.8</v>
      </c>
      <c r="G117" s="37">
        <v>5</v>
      </c>
      <c r="H117" s="31">
        <v>164</v>
      </c>
    </row>
    <row r="118" s="26" customFormat="1" ht="30" customHeight="1" spans="1:8">
      <c r="A118" s="32">
        <v>9787545550238</v>
      </c>
      <c r="B118" s="33" t="s">
        <v>281</v>
      </c>
      <c r="C118" s="33" t="s">
        <v>282</v>
      </c>
      <c r="D118" s="34" t="s">
        <v>129</v>
      </c>
      <c r="E118" s="35" t="s">
        <v>283</v>
      </c>
      <c r="F118" s="36">
        <v>25</v>
      </c>
      <c r="G118" s="37">
        <v>5</v>
      </c>
      <c r="H118" s="31">
        <v>125</v>
      </c>
    </row>
    <row r="119" s="26" customFormat="1" ht="30" customHeight="1" spans="1:8">
      <c r="A119" s="32">
        <v>9787545550214</v>
      </c>
      <c r="B119" s="33" t="s">
        <v>284</v>
      </c>
      <c r="C119" s="33" t="s">
        <v>282</v>
      </c>
      <c r="D119" s="34" t="s">
        <v>129</v>
      </c>
      <c r="E119" s="35" t="s">
        <v>285</v>
      </c>
      <c r="F119" s="36">
        <v>25</v>
      </c>
      <c r="G119" s="37">
        <v>5</v>
      </c>
      <c r="H119" s="31">
        <v>125</v>
      </c>
    </row>
    <row r="120" s="26" customFormat="1" ht="30" customHeight="1" spans="1:8">
      <c r="A120" s="32">
        <v>9787545550160</v>
      </c>
      <c r="B120" s="33" t="s">
        <v>286</v>
      </c>
      <c r="C120" s="33" t="s">
        <v>282</v>
      </c>
      <c r="D120" s="34" t="s">
        <v>129</v>
      </c>
      <c r="E120" s="35" t="s">
        <v>287</v>
      </c>
      <c r="F120" s="36">
        <v>25</v>
      </c>
      <c r="G120" s="37">
        <v>5</v>
      </c>
      <c r="H120" s="31">
        <v>125</v>
      </c>
    </row>
    <row r="121" s="26" customFormat="1" ht="30" customHeight="1" spans="1:8">
      <c r="A121" s="32">
        <v>9787545550436</v>
      </c>
      <c r="B121" s="33" t="s">
        <v>288</v>
      </c>
      <c r="C121" s="33" t="s">
        <v>282</v>
      </c>
      <c r="D121" s="34" t="s">
        <v>129</v>
      </c>
      <c r="E121" s="35" t="s">
        <v>289</v>
      </c>
      <c r="F121" s="36">
        <v>25</v>
      </c>
      <c r="G121" s="37">
        <v>5</v>
      </c>
      <c r="H121" s="31">
        <v>125</v>
      </c>
    </row>
    <row r="122" s="26" customFormat="1" ht="30" customHeight="1" spans="1:8">
      <c r="A122" s="32">
        <v>9787545550276</v>
      </c>
      <c r="B122" s="33" t="s">
        <v>290</v>
      </c>
      <c r="C122" s="33" t="s">
        <v>282</v>
      </c>
      <c r="D122" s="34" t="s">
        <v>129</v>
      </c>
      <c r="E122" s="35" t="s">
        <v>291</v>
      </c>
      <c r="F122" s="36">
        <v>25</v>
      </c>
      <c r="G122" s="37">
        <v>5</v>
      </c>
      <c r="H122" s="31">
        <v>125</v>
      </c>
    </row>
    <row r="123" s="26" customFormat="1" ht="30" customHeight="1" spans="1:8">
      <c r="A123" s="32">
        <v>9787556013333</v>
      </c>
      <c r="B123" s="33" t="s">
        <v>292</v>
      </c>
      <c r="C123" s="33" t="s">
        <v>139</v>
      </c>
      <c r="D123" s="34" t="s">
        <v>117</v>
      </c>
      <c r="E123" s="35" t="s">
        <v>293</v>
      </c>
      <c r="F123" s="36">
        <v>29</v>
      </c>
      <c r="G123" s="37">
        <v>5</v>
      </c>
      <c r="H123" s="31">
        <v>145</v>
      </c>
    </row>
    <row r="124" s="26" customFormat="1" ht="30" customHeight="1" spans="1:8">
      <c r="A124" s="32">
        <v>9787545550184</v>
      </c>
      <c r="B124" s="33" t="s">
        <v>294</v>
      </c>
      <c r="C124" s="33" t="s">
        <v>282</v>
      </c>
      <c r="D124" s="34" t="s">
        <v>129</v>
      </c>
      <c r="E124" s="35" t="s">
        <v>283</v>
      </c>
      <c r="F124" s="36">
        <v>48</v>
      </c>
      <c r="G124" s="37">
        <v>5</v>
      </c>
      <c r="H124" s="31">
        <v>240</v>
      </c>
    </row>
    <row r="125" s="26" customFormat="1" ht="30" customHeight="1" spans="1:8">
      <c r="A125" s="44">
        <v>9787545542745</v>
      </c>
      <c r="B125" s="33" t="s">
        <v>295</v>
      </c>
      <c r="C125" s="33" t="s">
        <v>282</v>
      </c>
      <c r="D125" s="34" t="s">
        <v>129</v>
      </c>
      <c r="E125" s="45" t="s">
        <v>296</v>
      </c>
      <c r="F125" s="36">
        <v>16.8</v>
      </c>
      <c r="G125" s="37">
        <v>5</v>
      </c>
      <c r="H125" s="31">
        <v>84</v>
      </c>
    </row>
    <row r="126" s="26" customFormat="1" ht="30" customHeight="1" spans="1:8">
      <c r="A126" s="44">
        <v>9787545542721</v>
      </c>
      <c r="B126" s="33" t="s">
        <v>297</v>
      </c>
      <c r="C126" s="33" t="s">
        <v>282</v>
      </c>
      <c r="D126" s="34" t="s">
        <v>129</v>
      </c>
      <c r="E126" s="45" t="s">
        <v>296</v>
      </c>
      <c r="F126" s="36">
        <v>16.8</v>
      </c>
      <c r="G126" s="37">
        <v>5</v>
      </c>
      <c r="H126" s="31">
        <v>84</v>
      </c>
    </row>
    <row r="127" s="26" customFormat="1" ht="30" customHeight="1" spans="1:8">
      <c r="A127" s="44">
        <v>9787545542769</v>
      </c>
      <c r="B127" s="33" t="s">
        <v>298</v>
      </c>
      <c r="C127" s="33" t="s">
        <v>282</v>
      </c>
      <c r="D127" s="34" t="s">
        <v>129</v>
      </c>
      <c r="E127" s="45" t="s">
        <v>296</v>
      </c>
      <c r="F127" s="36">
        <v>16.8</v>
      </c>
      <c r="G127" s="37">
        <v>5</v>
      </c>
      <c r="H127" s="31">
        <v>84</v>
      </c>
    </row>
    <row r="128" s="26" customFormat="1" ht="30" customHeight="1" spans="1:8">
      <c r="A128" s="43">
        <v>28525784</v>
      </c>
      <c r="B128" s="33" t="s">
        <v>299</v>
      </c>
      <c r="C128" s="33" t="s">
        <v>300</v>
      </c>
      <c r="D128" s="34" t="s">
        <v>157</v>
      </c>
      <c r="E128" s="35" t="s">
        <v>301</v>
      </c>
      <c r="F128" s="36">
        <v>25</v>
      </c>
      <c r="G128" s="37">
        <v>5</v>
      </c>
      <c r="H128" s="31">
        <v>125</v>
      </c>
    </row>
    <row r="129" s="26" customFormat="1" ht="30" customHeight="1" spans="1:8">
      <c r="A129" s="43">
        <v>28525784</v>
      </c>
      <c r="B129" s="33" t="s">
        <v>302</v>
      </c>
      <c r="C129" s="33" t="s">
        <v>300</v>
      </c>
      <c r="D129" s="34" t="s">
        <v>157</v>
      </c>
      <c r="E129" s="35" t="s">
        <v>301</v>
      </c>
      <c r="F129" s="36">
        <v>25</v>
      </c>
      <c r="G129" s="37">
        <v>5</v>
      </c>
      <c r="H129" s="31">
        <v>125</v>
      </c>
    </row>
    <row r="130" s="26" customFormat="1" ht="30" customHeight="1" spans="1:8">
      <c r="A130" s="43">
        <v>28525784</v>
      </c>
      <c r="B130" s="33" t="s">
        <v>303</v>
      </c>
      <c r="C130" s="33" t="s">
        <v>300</v>
      </c>
      <c r="D130" s="34" t="s">
        <v>157</v>
      </c>
      <c r="E130" s="35" t="s">
        <v>301</v>
      </c>
      <c r="F130" s="36">
        <v>25</v>
      </c>
      <c r="G130" s="37">
        <v>5</v>
      </c>
      <c r="H130" s="31">
        <v>125</v>
      </c>
    </row>
    <row r="131" s="26" customFormat="1" ht="30" customHeight="1" spans="1:8">
      <c r="A131" s="43">
        <v>28525784</v>
      </c>
      <c r="B131" s="33" t="s">
        <v>304</v>
      </c>
      <c r="C131" s="33" t="s">
        <v>300</v>
      </c>
      <c r="D131" s="34" t="s">
        <v>157</v>
      </c>
      <c r="E131" s="35" t="s">
        <v>301</v>
      </c>
      <c r="F131" s="36">
        <v>25</v>
      </c>
      <c r="G131" s="37">
        <v>5</v>
      </c>
      <c r="H131" s="31">
        <v>125</v>
      </c>
    </row>
    <row r="132" s="26" customFormat="1" ht="30" customHeight="1" spans="1:8">
      <c r="A132" s="43">
        <v>28525784</v>
      </c>
      <c r="B132" s="33" t="s">
        <v>305</v>
      </c>
      <c r="C132" s="33" t="s">
        <v>300</v>
      </c>
      <c r="D132" s="34" t="s">
        <v>157</v>
      </c>
      <c r="E132" s="35" t="s">
        <v>301</v>
      </c>
      <c r="F132" s="36">
        <v>25</v>
      </c>
      <c r="G132" s="37">
        <v>5</v>
      </c>
      <c r="H132" s="31">
        <v>125</v>
      </c>
    </row>
    <row r="133" s="26" customFormat="1" ht="30" customHeight="1" spans="1:8">
      <c r="A133" s="43">
        <v>28525784</v>
      </c>
      <c r="B133" s="33" t="s">
        <v>306</v>
      </c>
      <c r="C133" s="33" t="s">
        <v>300</v>
      </c>
      <c r="D133" s="34" t="s">
        <v>157</v>
      </c>
      <c r="E133" s="35" t="s">
        <v>301</v>
      </c>
      <c r="F133" s="36">
        <v>25</v>
      </c>
      <c r="G133" s="37">
        <v>5</v>
      </c>
      <c r="H133" s="31">
        <v>125</v>
      </c>
    </row>
    <row r="134" s="26" customFormat="1" ht="30" customHeight="1" spans="1:8">
      <c r="A134" s="43">
        <v>28525784</v>
      </c>
      <c r="B134" s="33" t="s">
        <v>307</v>
      </c>
      <c r="C134" s="33" t="s">
        <v>300</v>
      </c>
      <c r="D134" s="34" t="s">
        <v>157</v>
      </c>
      <c r="E134" s="35" t="s">
        <v>301</v>
      </c>
      <c r="F134" s="36">
        <v>25</v>
      </c>
      <c r="G134" s="37">
        <v>5</v>
      </c>
      <c r="H134" s="31">
        <v>125</v>
      </c>
    </row>
    <row r="135" s="26" customFormat="1" ht="30" customHeight="1" spans="1:8">
      <c r="A135" s="43">
        <v>9787559707475</v>
      </c>
      <c r="B135" s="33" t="s">
        <v>308</v>
      </c>
      <c r="C135" s="33" t="s">
        <v>193</v>
      </c>
      <c r="D135" s="34" t="s">
        <v>129</v>
      </c>
      <c r="E135" s="35" t="s">
        <v>309</v>
      </c>
      <c r="F135" s="36">
        <v>25</v>
      </c>
      <c r="G135" s="37">
        <v>5</v>
      </c>
      <c r="H135" s="31">
        <v>125</v>
      </c>
    </row>
    <row r="136" s="26" customFormat="1" ht="30" customHeight="1" spans="1:8">
      <c r="A136" s="32">
        <v>28481274</v>
      </c>
      <c r="B136" s="33" t="s">
        <v>310</v>
      </c>
      <c r="C136" s="33" t="s">
        <v>116</v>
      </c>
      <c r="D136" s="34" t="s">
        <v>117</v>
      </c>
      <c r="E136" s="35" t="s">
        <v>311</v>
      </c>
      <c r="F136" s="36">
        <v>59</v>
      </c>
      <c r="G136" s="37">
        <v>5</v>
      </c>
      <c r="H136" s="31">
        <v>295</v>
      </c>
    </row>
    <row r="137" s="26" customFormat="1" ht="30" customHeight="1" spans="1:8">
      <c r="A137" s="32">
        <v>28481274</v>
      </c>
      <c r="B137" s="33" t="s">
        <v>312</v>
      </c>
      <c r="C137" s="33" t="s">
        <v>116</v>
      </c>
      <c r="D137" s="34" t="s">
        <v>117</v>
      </c>
      <c r="E137" s="35" t="s">
        <v>311</v>
      </c>
      <c r="F137" s="36">
        <v>59</v>
      </c>
      <c r="G137" s="37">
        <v>5</v>
      </c>
      <c r="H137" s="31">
        <v>295</v>
      </c>
    </row>
    <row r="138" s="26" customFormat="1" ht="30" customHeight="1" spans="1:8">
      <c r="A138" s="32">
        <v>28481274</v>
      </c>
      <c r="B138" s="33" t="s">
        <v>313</v>
      </c>
      <c r="C138" s="33" t="s">
        <v>116</v>
      </c>
      <c r="D138" s="34" t="s">
        <v>117</v>
      </c>
      <c r="E138" s="35" t="s">
        <v>311</v>
      </c>
      <c r="F138" s="36">
        <v>59</v>
      </c>
      <c r="G138" s="37">
        <v>5</v>
      </c>
      <c r="H138" s="31">
        <v>295</v>
      </c>
    </row>
    <row r="139" s="26" customFormat="1" ht="30" customHeight="1" spans="1:8">
      <c r="A139" s="32">
        <v>28481274</v>
      </c>
      <c r="B139" s="33" t="s">
        <v>314</v>
      </c>
      <c r="C139" s="33" t="s">
        <v>116</v>
      </c>
      <c r="D139" s="34" t="s">
        <v>117</v>
      </c>
      <c r="E139" s="35" t="s">
        <v>311</v>
      </c>
      <c r="F139" s="36">
        <v>59</v>
      </c>
      <c r="G139" s="37">
        <v>5</v>
      </c>
      <c r="H139" s="31">
        <v>295</v>
      </c>
    </row>
    <row r="140" s="26" customFormat="1" ht="30" customHeight="1" spans="1:8">
      <c r="A140" s="32">
        <v>28481274</v>
      </c>
      <c r="B140" s="33" t="s">
        <v>315</v>
      </c>
      <c r="C140" s="33" t="s">
        <v>316</v>
      </c>
      <c r="D140" s="34" t="s">
        <v>117</v>
      </c>
      <c r="E140" s="35" t="s">
        <v>311</v>
      </c>
      <c r="F140" s="36">
        <v>59</v>
      </c>
      <c r="G140" s="37">
        <v>5</v>
      </c>
      <c r="H140" s="31">
        <v>295</v>
      </c>
    </row>
    <row r="141" s="26" customFormat="1" ht="30" customHeight="1" spans="1:8">
      <c r="A141" s="32">
        <v>9787558906473</v>
      </c>
      <c r="B141" s="35" t="s">
        <v>317</v>
      </c>
      <c r="C141" s="35" t="s">
        <v>318</v>
      </c>
      <c r="D141" s="38" t="s">
        <v>157</v>
      </c>
      <c r="E141" s="33" t="s">
        <v>319</v>
      </c>
      <c r="F141" s="39">
        <v>32</v>
      </c>
      <c r="G141" s="37">
        <v>5</v>
      </c>
      <c r="H141" s="31">
        <v>160</v>
      </c>
    </row>
    <row r="142" s="26" customFormat="1" ht="30" customHeight="1" spans="1:8">
      <c r="A142" s="32">
        <v>9787558906466</v>
      </c>
      <c r="B142" s="35" t="s">
        <v>320</v>
      </c>
      <c r="C142" s="35" t="s">
        <v>318</v>
      </c>
      <c r="D142" s="38" t="s">
        <v>157</v>
      </c>
      <c r="E142" s="33" t="s">
        <v>319</v>
      </c>
      <c r="F142" s="39">
        <v>31</v>
      </c>
      <c r="G142" s="37">
        <v>5</v>
      </c>
      <c r="H142" s="31">
        <v>155</v>
      </c>
    </row>
    <row r="143" s="26" customFormat="1" ht="30" customHeight="1" spans="1:8">
      <c r="A143" s="32">
        <v>9787558906480</v>
      </c>
      <c r="B143" s="35" t="s">
        <v>321</v>
      </c>
      <c r="C143" s="35" t="s">
        <v>318</v>
      </c>
      <c r="D143" s="38" t="s">
        <v>157</v>
      </c>
      <c r="E143" s="33" t="s">
        <v>319</v>
      </c>
      <c r="F143" s="39">
        <v>31</v>
      </c>
      <c r="G143" s="37">
        <v>5</v>
      </c>
      <c r="H143" s="31">
        <v>155</v>
      </c>
    </row>
    <row r="144" s="26" customFormat="1" ht="30" customHeight="1" spans="1:8">
      <c r="A144" s="32">
        <v>9787558906459</v>
      </c>
      <c r="B144" s="35" t="s">
        <v>322</v>
      </c>
      <c r="C144" s="35" t="s">
        <v>318</v>
      </c>
      <c r="D144" s="38" t="s">
        <v>157</v>
      </c>
      <c r="E144" s="33" t="s">
        <v>319</v>
      </c>
      <c r="F144" s="39">
        <v>28</v>
      </c>
      <c r="G144" s="37">
        <v>5</v>
      </c>
      <c r="H144" s="31">
        <v>140</v>
      </c>
    </row>
    <row r="145" s="26" customFormat="1" ht="30" customHeight="1" spans="1:8">
      <c r="A145" s="32">
        <v>9787534270598</v>
      </c>
      <c r="B145" s="35" t="s">
        <v>323</v>
      </c>
      <c r="C145" s="35" t="s">
        <v>193</v>
      </c>
      <c r="D145" s="38" t="s">
        <v>157</v>
      </c>
      <c r="E145" s="33" t="s">
        <v>324</v>
      </c>
      <c r="F145" s="39">
        <v>40</v>
      </c>
      <c r="G145" s="37">
        <v>5</v>
      </c>
      <c r="H145" s="31">
        <v>200</v>
      </c>
    </row>
    <row r="146" s="26" customFormat="1" ht="30" customHeight="1" spans="1:8">
      <c r="A146" s="32">
        <v>9787571104528</v>
      </c>
      <c r="B146" s="35" t="s">
        <v>325</v>
      </c>
      <c r="C146" s="35" t="s">
        <v>326</v>
      </c>
      <c r="D146" s="38" t="s">
        <v>157</v>
      </c>
      <c r="E146" s="33" t="s">
        <v>327</v>
      </c>
      <c r="F146" s="39">
        <v>28</v>
      </c>
      <c r="G146" s="37">
        <v>5</v>
      </c>
      <c r="H146" s="31">
        <v>140</v>
      </c>
    </row>
    <row r="147" s="26" customFormat="1" ht="30" customHeight="1" spans="1:8">
      <c r="A147" s="32">
        <v>9787570215775</v>
      </c>
      <c r="B147" s="35" t="s">
        <v>328</v>
      </c>
      <c r="C147" s="35" t="s">
        <v>329</v>
      </c>
      <c r="D147" s="38" t="s">
        <v>157</v>
      </c>
      <c r="E147" s="33" t="s">
        <v>330</v>
      </c>
      <c r="F147" s="39">
        <v>24</v>
      </c>
      <c r="G147" s="37">
        <v>5</v>
      </c>
      <c r="H147" s="31">
        <v>120</v>
      </c>
    </row>
    <row r="148" s="26" customFormat="1" ht="30" customHeight="1" spans="1:8">
      <c r="A148" s="32">
        <v>9787570201921</v>
      </c>
      <c r="B148" s="35" t="s">
        <v>331</v>
      </c>
      <c r="C148" s="35" t="s">
        <v>329</v>
      </c>
      <c r="D148" s="38" t="s">
        <v>129</v>
      </c>
      <c r="E148" s="33" t="s">
        <v>332</v>
      </c>
      <c r="F148" s="39">
        <v>28</v>
      </c>
      <c r="G148" s="37">
        <v>5</v>
      </c>
      <c r="H148" s="31">
        <v>140</v>
      </c>
    </row>
    <row r="149" s="26" customFormat="1" ht="30" customHeight="1" spans="1:8">
      <c r="A149" s="32">
        <v>9787570201907</v>
      </c>
      <c r="B149" s="35" t="s">
        <v>333</v>
      </c>
      <c r="C149" s="35" t="s">
        <v>329</v>
      </c>
      <c r="D149" s="38" t="s">
        <v>129</v>
      </c>
      <c r="E149" s="33" t="s">
        <v>334</v>
      </c>
      <c r="F149" s="39">
        <v>28</v>
      </c>
      <c r="G149" s="37">
        <v>5</v>
      </c>
      <c r="H149" s="31">
        <v>140</v>
      </c>
    </row>
    <row r="150" s="26" customFormat="1" ht="30" customHeight="1" spans="1:8">
      <c r="A150" s="32">
        <v>9787514801903</v>
      </c>
      <c r="B150" s="35" t="s">
        <v>335</v>
      </c>
      <c r="C150" s="35" t="s">
        <v>336</v>
      </c>
      <c r="D150" s="38" t="s">
        <v>129</v>
      </c>
      <c r="E150" s="33" t="s">
        <v>337</v>
      </c>
      <c r="F150" s="39">
        <v>19.8</v>
      </c>
      <c r="G150" s="37">
        <v>5</v>
      </c>
      <c r="H150" s="31">
        <v>99</v>
      </c>
    </row>
    <row r="151" s="26" customFormat="1" ht="30" customHeight="1" spans="1:8">
      <c r="A151" s="32">
        <v>9787556078363</v>
      </c>
      <c r="B151" s="35" t="s">
        <v>338</v>
      </c>
      <c r="C151" s="35" t="s">
        <v>139</v>
      </c>
      <c r="D151" s="38" t="s">
        <v>129</v>
      </c>
      <c r="E151" s="33" t="s">
        <v>337</v>
      </c>
      <c r="F151" s="39">
        <v>25</v>
      </c>
      <c r="G151" s="37">
        <v>5</v>
      </c>
      <c r="H151" s="31">
        <v>125</v>
      </c>
    </row>
    <row r="152" s="26" customFormat="1" ht="30" customHeight="1" spans="1:8">
      <c r="A152" s="32">
        <v>9787556078387</v>
      </c>
      <c r="B152" s="35" t="s">
        <v>339</v>
      </c>
      <c r="C152" s="35" t="s">
        <v>139</v>
      </c>
      <c r="D152" s="38" t="s">
        <v>157</v>
      </c>
      <c r="E152" s="33" t="s">
        <v>337</v>
      </c>
      <c r="F152" s="39">
        <v>25</v>
      </c>
      <c r="G152" s="37">
        <v>5</v>
      </c>
      <c r="H152" s="31">
        <v>125</v>
      </c>
    </row>
    <row r="153" s="26" customFormat="1" ht="30" customHeight="1" spans="1:8">
      <c r="A153" s="32">
        <v>9787535794598</v>
      </c>
      <c r="B153" s="35" t="s">
        <v>340</v>
      </c>
      <c r="C153" s="35" t="s">
        <v>341</v>
      </c>
      <c r="D153" s="38" t="s">
        <v>129</v>
      </c>
      <c r="E153" s="33" t="s">
        <v>342</v>
      </c>
      <c r="F153" s="39">
        <v>39</v>
      </c>
      <c r="G153" s="37">
        <v>5</v>
      </c>
      <c r="H153" s="31">
        <v>195</v>
      </c>
    </row>
    <row r="154" s="26" customFormat="1" ht="30" customHeight="1" spans="1:8">
      <c r="A154" s="32">
        <v>9787535794536</v>
      </c>
      <c r="B154" s="35" t="s">
        <v>343</v>
      </c>
      <c r="C154" s="35" t="s">
        <v>341</v>
      </c>
      <c r="D154" s="38" t="s">
        <v>157</v>
      </c>
      <c r="E154" s="33" t="s">
        <v>342</v>
      </c>
      <c r="F154" s="39">
        <v>29</v>
      </c>
      <c r="G154" s="37">
        <v>5</v>
      </c>
      <c r="H154" s="31">
        <v>145</v>
      </c>
    </row>
    <row r="155" s="26" customFormat="1" ht="30" customHeight="1" spans="1:8">
      <c r="A155" s="32">
        <v>9787535849311</v>
      </c>
      <c r="B155" s="35" t="s">
        <v>344</v>
      </c>
      <c r="C155" s="35" t="s">
        <v>345</v>
      </c>
      <c r="D155" s="38" t="s">
        <v>157</v>
      </c>
      <c r="E155" s="33" t="s">
        <v>346</v>
      </c>
      <c r="F155" s="39">
        <v>15</v>
      </c>
      <c r="G155" s="37">
        <v>5</v>
      </c>
      <c r="H155" s="31">
        <v>75</v>
      </c>
    </row>
    <row r="156" s="26" customFormat="1" ht="30" customHeight="1" spans="1:8">
      <c r="A156" s="32">
        <v>9787556837441</v>
      </c>
      <c r="B156" s="35" t="s">
        <v>347</v>
      </c>
      <c r="C156" s="35" t="s">
        <v>348</v>
      </c>
      <c r="D156" s="38" t="s">
        <v>117</v>
      </c>
      <c r="E156" s="33" t="s">
        <v>349</v>
      </c>
      <c r="F156" s="39">
        <v>30</v>
      </c>
      <c r="G156" s="37">
        <v>5</v>
      </c>
      <c r="H156" s="31">
        <v>150</v>
      </c>
    </row>
    <row r="157" s="26" customFormat="1" ht="30" customHeight="1" spans="1:8">
      <c r="A157" s="32">
        <v>9787559721341</v>
      </c>
      <c r="B157" s="35" t="s">
        <v>350</v>
      </c>
      <c r="C157" s="35" t="s">
        <v>193</v>
      </c>
      <c r="D157" s="38" t="s">
        <v>157</v>
      </c>
      <c r="E157" s="33" t="s">
        <v>351</v>
      </c>
      <c r="F157" s="39">
        <v>20</v>
      </c>
      <c r="G157" s="37">
        <v>5</v>
      </c>
      <c r="H157" s="31">
        <v>100</v>
      </c>
    </row>
    <row r="158" s="26" customFormat="1" ht="30" customHeight="1" spans="1:8">
      <c r="A158" s="32">
        <v>9787559721358</v>
      </c>
      <c r="B158" s="35" t="s">
        <v>352</v>
      </c>
      <c r="C158" s="35" t="s">
        <v>193</v>
      </c>
      <c r="D158" s="38" t="s">
        <v>157</v>
      </c>
      <c r="E158" s="33" t="s">
        <v>351</v>
      </c>
      <c r="F158" s="39">
        <v>20</v>
      </c>
      <c r="G158" s="37">
        <v>5</v>
      </c>
      <c r="H158" s="31">
        <v>100</v>
      </c>
    </row>
    <row r="159" s="26" customFormat="1" ht="30" customHeight="1" spans="1:8">
      <c r="A159" s="32">
        <v>9787221156709</v>
      </c>
      <c r="B159" s="33" t="s">
        <v>353</v>
      </c>
      <c r="C159" s="33" t="s">
        <v>354</v>
      </c>
      <c r="D159" s="34" t="s">
        <v>157</v>
      </c>
      <c r="E159" s="35" t="s">
        <v>355</v>
      </c>
      <c r="F159" s="36">
        <v>18</v>
      </c>
      <c r="G159" s="37">
        <v>5</v>
      </c>
      <c r="H159" s="31">
        <v>90</v>
      </c>
    </row>
    <row r="160" s="26" customFormat="1" ht="30" customHeight="1" spans="1:8">
      <c r="A160" s="32">
        <v>9787221158802</v>
      </c>
      <c r="B160" s="33" t="s">
        <v>356</v>
      </c>
      <c r="C160" s="33" t="s">
        <v>354</v>
      </c>
      <c r="D160" s="34" t="s">
        <v>157</v>
      </c>
      <c r="E160" s="35" t="s">
        <v>357</v>
      </c>
      <c r="F160" s="36">
        <v>18</v>
      </c>
      <c r="G160" s="37">
        <v>5</v>
      </c>
      <c r="H160" s="31">
        <v>90</v>
      </c>
    </row>
    <row r="161" s="26" customFormat="1" ht="30" customHeight="1" spans="1:8">
      <c r="A161" s="32">
        <v>9787221156631</v>
      </c>
      <c r="B161" s="33" t="s">
        <v>358</v>
      </c>
      <c r="C161" s="33" t="s">
        <v>354</v>
      </c>
      <c r="D161" s="34" t="s">
        <v>157</v>
      </c>
      <c r="E161" s="35" t="s">
        <v>359</v>
      </c>
      <c r="F161" s="36">
        <v>18</v>
      </c>
      <c r="G161" s="37">
        <v>5</v>
      </c>
      <c r="H161" s="31">
        <v>90</v>
      </c>
    </row>
    <row r="162" s="26" customFormat="1" ht="30" customHeight="1" spans="1:8">
      <c r="A162" s="32">
        <v>9787221156655</v>
      </c>
      <c r="B162" s="33" t="s">
        <v>360</v>
      </c>
      <c r="C162" s="33" t="s">
        <v>354</v>
      </c>
      <c r="D162" s="34" t="s">
        <v>157</v>
      </c>
      <c r="E162" s="35" t="s">
        <v>361</v>
      </c>
      <c r="F162" s="36">
        <v>18</v>
      </c>
      <c r="G162" s="37">
        <v>5</v>
      </c>
      <c r="H162" s="31">
        <v>90</v>
      </c>
    </row>
    <row r="163" s="26" customFormat="1" ht="30" customHeight="1" spans="1:8">
      <c r="A163" s="32">
        <v>9787221156525</v>
      </c>
      <c r="B163" s="33" t="s">
        <v>362</v>
      </c>
      <c r="C163" s="33" t="s">
        <v>354</v>
      </c>
      <c r="D163" s="34" t="s">
        <v>157</v>
      </c>
      <c r="E163" s="35" t="s">
        <v>363</v>
      </c>
      <c r="F163" s="36">
        <v>18</v>
      </c>
      <c r="G163" s="37">
        <v>5</v>
      </c>
      <c r="H163" s="31">
        <v>90</v>
      </c>
    </row>
    <row r="164" s="26" customFormat="1" ht="30" customHeight="1" spans="1:8">
      <c r="A164" s="32">
        <v>9787221156532</v>
      </c>
      <c r="B164" s="33" t="s">
        <v>364</v>
      </c>
      <c r="C164" s="33" t="s">
        <v>354</v>
      </c>
      <c r="D164" s="34" t="s">
        <v>157</v>
      </c>
      <c r="E164" s="35" t="s">
        <v>365</v>
      </c>
      <c r="F164" s="36">
        <v>18</v>
      </c>
      <c r="G164" s="37">
        <v>5</v>
      </c>
      <c r="H164" s="31">
        <v>90</v>
      </c>
    </row>
    <row r="165" s="26" customFormat="1" ht="30" customHeight="1" spans="1:8">
      <c r="A165" s="32">
        <v>9787221156921</v>
      </c>
      <c r="B165" s="33" t="s">
        <v>366</v>
      </c>
      <c r="C165" s="33" t="s">
        <v>354</v>
      </c>
      <c r="D165" s="34" t="s">
        <v>157</v>
      </c>
      <c r="E165" s="35" t="s">
        <v>361</v>
      </c>
      <c r="F165" s="36">
        <v>18</v>
      </c>
      <c r="G165" s="37">
        <v>5</v>
      </c>
      <c r="H165" s="31">
        <v>90</v>
      </c>
    </row>
    <row r="166" s="26" customFormat="1" ht="30" customHeight="1" spans="1:8">
      <c r="A166" s="32">
        <v>9787221158819</v>
      </c>
      <c r="B166" s="33" t="s">
        <v>367</v>
      </c>
      <c r="C166" s="33" t="s">
        <v>354</v>
      </c>
      <c r="D166" s="34" t="s">
        <v>157</v>
      </c>
      <c r="E166" s="35" t="s">
        <v>368</v>
      </c>
      <c r="F166" s="36">
        <v>18</v>
      </c>
      <c r="G166" s="37">
        <v>5</v>
      </c>
      <c r="H166" s="31">
        <v>90</v>
      </c>
    </row>
    <row r="167" s="26" customFormat="1" ht="30" customHeight="1" spans="1:8">
      <c r="A167" s="32">
        <v>9787221156778</v>
      </c>
      <c r="B167" s="33" t="s">
        <v>369</v>
      </c>
      <c r="C167" s="33" t="s">
        <v>354</v>
      </c>
      <c r="D167" s="34" t="s">
        <v>157</v>
      </c>
      <c r="E167" s="35" t="s">
        <v>355</v>
      </c>
      <c r="F167" s="36">
        <v>18</v>
      </c>
      <c r="G167" s="37">
        <v>5</v>
      </c>
      <c r="H167" s="31">
        <v>90</v>
      </c>
    </row>
    <row r="168" s="26" customFormat="1" ht="30" customHeight="1" spans="1:8">
      <c r="A168" s="32">
        <v>9787221156693</v>
      </c>
      <c r="B168" s="33" t="s">
        <v>370</v>
      </c>
      <c r="C168" s="33" t="s">
        <v>354</v>
      </c>
      <c r="D168" s="34" t="s">
        <v>157</v>
      </c>
      <c r="E168" s="35" t="s">
        <v>371</v>
      </c>
      <c r="F168" s="36">
        <v>18</v>
      </c>
      <c r="G168" s="37">
        <v>5</v>
      </c>
      <c r="H168" s="31">
        <v>90</v>
      </c>
    </row>
    <row r="169" s="26" customFormat="1" ht="30" customHeight="1" spans="1:8">
      <c r="A169" s="32">
        <v>9787221156594</v>
      </c>
      <c r="B169" s="33" t="s">
        <v>372</v>
      </c>
      <c r="C169" s="33" t="s">
        <v>354</v>
      </c>
      <c r="D169" s="34" t="s">
        <v>157</v>
      </c>
      <c r="E169" s="35" t="s">
        <v>373</v>
      </c>
      <c r="F169" s="36">
        <v>18</v>
      </c>
      <c r="G169" s="37">
        <v>5</v>
      </c>
      <c r="H169" s="31">
        <v>90</v>
      </c>
    </row>
    <row r="170" s="26" customFormat="1" ht="30" customHeight="1" spans="1:8">
      <c r="A170" s="32">
        <v>9787221158796</v>
      </c>
      <c r="B170" s="33" t="s">
        <v>374</v>
      </c>
      <c r="C170" s="33" t="s">
        <v>354</v>
      </c>
      <c r="D170" s="34" t="s">
        <v>157</v>
      </c>
      <c r="E170" s="35" t="s">
        <v>361</v>
      </c>
      <c r="F170" s="36">
        <v>18</v>
      </c>
      <c r="G170" s="37">
        <v>5</v>
      </c>
      <c r="H170" s="31">
        <v>90</v>
      </c>
    </row>
    <row r="171" s="26" customFormat="1" ht="30" customHeight="1" spans="1:8">
      <c r="A171" s="32">
        <v>9787221156754</v>
      </c>
      <c r="B171" s="33" t="s">
        <v>375</v>
      </c>
      <c r="C171" s="33" t="s">
        <v>354</v>
      </c>
      <c r="D171" s="34" t="s">
        <v>157</v>
      </c>
      <c r="E171" s="35" t="s">
        <v>376</v>
      </c>
      <c r="F171" s="36">
        <v>18</v>
      </c>
      <c r="G171" s="37">
        <v>5</v>
      </c>
      <c r="H171" s="31">
        <v>90</v>
      </c>
    </row>
    <row r="172" s="26" customFormat="1" ht="30" customHeight="1" spans="1:8">
      <c r="A172" s="32">
        <v>9787221156716</v>
      </c>
      <c r="B172" s="33" t="s">
        <v>377</v>
      </c>
      <c r="C172" s="33" t="s">
        <v>354</v>
      </c>
      <c r="D172" s="34" t="s">
        <v>157</v>
      </c>
      <c r="E172" s="35" t="s">
        <v>355</v>
      </c>
      <c r="F172" s="36">
        <v>18</v>
      </c>
      <c r="G172" s="37">
        <v>5</v>
      </c>
      <c r="H172" s="31">
        <v>90</v>
      </c>
    </row>
    <row r="173" s="26" customFormat="1" ht="30" customHeight="1" spans="1:8">
      <c r="A173" s="32">
        <v>9787221156617</v>
      </c>
      <c r="B173" s="33" t="s">
        <v>378</v>
      </c>
      <c r="C173" s="33" t="s">
        <v>354</v>
      </c>
      <c r="D173" s="34" t="s">
        <v>157</v>
      </c>
      <c r="E173" s="35" t="s">
        <v>379</v>
      </c>
      <c r="F173" s="36">
        <v>18</v>
      </c>
      <c r="G173" s="37">
        <v>5</v>
      </c>
      <c r="H173" s="31">
        <v>90</v>
      </c>
    </row>
    <row r="174" s="26" customFormat="1" ht="30" customHeight="1" spans="1:8">
      <c r="A174" s="32">
        <v>9787221158772</v>
      </c>
      <c r="B174" s="33" t="s">
        <v>380</v>
      </c>
      <c r="C174" s="33" t="s">
        <v>354</v>
      </c>
      <c r="D174" s="34" t="s">
        <v>157</v>
      </c>
      <c r="E174" s="35" t="s">
        <v>379</v>
      </c>
      <c r="F174" s="36">
        <v>18</v>
      </c>
      <c r="G174" s="37">
        <v>5</v>
      </c>
      <c r="H174" s="31">
        <v>90</v>
      </c>
    </row>
    <row r="175" s="26" customFormat="1" ht="30" customHeight="1" spans="1:8">
      <c r="A175" s="32">
        <v>9787221156723</v>
      </c>
      <c r="B175" s="33" t="s">
        <v>381</v>
      </c>
      <c r="C175" s="33" t="s">
        <v>354</v>
      </c>
      <c r="D175" s="34" t="s">
        <v>157</v>
      </c>
      <c r="E175" s="35" t="s">
        <v>382</v>
      </c>
      <c r="F175" s="36">
        <v>18</v>
      </c>
      <c r="G175" s="37">
        <v>5</v>
      </c>
      <c r="H175" s="31">
        <v>90</v>
      </c>
    </row>
    <row r="176" s="26" customFormat="1" ht="30" customHeight="1" spans="1:8">
      <c r="A176" s="32">
        <v>9787221156679</v>
      </c>
      <c r="B176" s="33" t="s">
        <v>383</v>
      </c>
      <c r="C176" s="33" t="s">
        <v>354</v>
      </c>
      <c r="D176" s="34" t="s">
        <v>157</v>
      </c>
      <c r="E176" s="35" t="s">
        <v>371</v>
      </c>
      <c r="F176" s="36">
        <v>18</v>
      </c>
      <c r="G176" s="37">
        <v>5</v>
      </c>
      <c r="H176" s="31">
        <v>90</v>
      </c>
    </row>
    <row r="177" s="26" customFormat="1" ht="30" customHeight="1" spans="1:8">
      <c r="A177" s="32">
        <v>9787221156747</v>
      </c>
      <c r="B177" s="33" t="s">
        <v>384</v>
      </c>
      <c r="C177" s="33" t="s">
        <v>354</v>
      </c>
      <c r="D177" s="34" t="s">
        <v>157</v>
      </c>
      <c r="E177" s="35" t="s">
        <v>361</v>
      </c>
      <c r="F177" s="36">
        <v>18</v>
      </c>
      <c r="G177" s="37">
        <v>5</v>
      </c>
      <c r="H177" s="31">
        <v>90</v>
      </c>
    </row>
    <row r="178" s="26" customFormat="1" ht="30" customHeight="1" spans="1:8">
      <c r="A178" s="32">
        <v>9787221156570</v>
      </c>
      <c r="B178" s="33" t="s">
        <v>385</v>
      </c>
      <c r="C178" s="33" t="s">
        <v>354</v>
      </c>
      <c r="D178" s="34" t="s">
        <v>157</v>
      </c>
      <c r="E178" s="35" t="s">
        <v>365</v>
      </c>
      <c r="F178" s="36">
        <v>18</v>
      </c>
      <c r="G178" s="37">
        <v>5</v>
      </c>
      <c r="H178" s="31">
        <v>90</v>
      </c>
    </row>
    <row r="179" s="26" customFormat="1" ht="30" customHeight="1" spans="1:8">
      <c r="A179" s="32">
        <v>9787221156686</v>
      </c>
      <c r="B179" s="33" t="s">
        <v>386</v>
      </c>
      <c r="C179" s="33" t="s">
        <v>354</v>
      </c>
      <c r="D179" s="34" t="s">
        <v>157</v>
      </c>
      <c r="E179" s="35" t="s">
        <v>387</v>
      </c>
      <c r="F179" s="36">
        <v>18</v>
      </c>
      <c r="G179" s="37">
        <v>5</v>
      </c>
      <c r="H179" s="31">
        <v>90</v>
      </c>
    </row>
    <row r="180" s="26" customFormat="1" ht="30" customHeight="1" spans="1:8">
      <c r="A180" s="32">
        <v>9787221156624</v>
      </c>
      <c r="B180" s="33" t="s">
        <v>388</v>
      </c>
      <c r="C180" s="33" t="s">
        <v>354</v>
      </c>
      <c r="D180" s="34" t="s">
        <v>157</v>
      </c>
      <c r="E180" s="35" t="s">
        <v>389</v>
      </c>
      <c r="F180" s="36">
        <v>18</v>
      </c>
      <c r="G180" s="37">
        <v>5</v>
      </c>
      <c r="H180" s="31">
        <v>90</v>
      </c>
    </row>
    <row r="181" s="26" customFormat="1" ht="30" customHeight="1" spans="1:8">
      <c r="A181" s="32">
        <v>9787221156785</v>
      </c>
      <c r="B181" s="33" t="s">
        <v>390</v>
      </c>
      <c r="C181" s="33" t="s">
        <v>354</v>
      </c>
      <c r="D181" s="34" t="s">
        <v>157</v>
      </c>
      <c r="E181" s="35" t="s">
        <v>359</v>
      </c>
      <c r="F181" s="36">
        <v>18</v>
      </c>
      <c r="G181" s="37">
        <v>5</v>
      </c>
      <c r="H181" s="31">
        <v>90</v>
      </c>
    </row>
    <row r="182" s="26" customFormat="1" ht="30" customHeight="1" spans="1:8">
      <c r="A182" s="32">
        <v>9787221156587</v>
      </c>
      <c r="B182" s="33" t="s">
        <v>391</v>
      </c>
      <c r="C182" s="33" t="s">
        <v>354</v>
      </c>
      <c r="D182" s="34" t="s">
        <v>157</v>
      </c>
      <c r="E182" s="35" t="s">
        <v>392</v>
      </c>
      <c r="F182" s="36">
        <v>18</v>
      </c>
      <c r="G182" s="37">
        <v>5</v>
      </c>
      <c r="H182" s="31">
        <v>90</v>
      </c>
    </row>
    <row r="183" s="26" customFormat="1" ht="30" customHeight="1" spans="1:8">
      <c r="A183" s="32">
        <v>9787221156808</v>
      </c>
      <c r="B183" s="33" t="s">
        <v>393</v>
      </c>
      <c r="C183" s="33" t="s">
        <v>354</v>
      </c>
      <c r="D183" s="34" t="s">
        <v>157</v>
      </c>
      <c r="E183" s="35" t="s">
        <v>361</v>
      </c>
      <c r="F183" s="36">
        <v>18</v>
      </c>
      <c r="G183" s="37">
        <v>5</v>
      </c>
      <c r="H183" s="31">
        <v>90</v>
      </c>
    </row>
    <row r="184" s="26" customFormat="1" ht="30" customHeight="1" spans="1:8">
      <c r="A184" s="32">
        <v>9787221156792</v>
      </c>
      <c r="B184" s="33" t="s">
        <v>394</v>
      </c>
      <c r="C184" s="33" t="s">
        <v>354</v>
      </c>
      <c r="D184" s="34" t="s">
        <v>157</v>
      </c>
      <c r="E184" s="35" t="s">
        <v>395</v>
      </c>
      <c r="F184" s="36">
        <v>18</v>
      </c>
      <c r="G184" s="37">
        <v>5</v>
      </c>
      <c r="H184" s="31">
        <v>90</v>
      </c>
    </row>
    <row r="185" s="26" customFormat="1" ht="30" customHeight="1" spans="1:8">
      <c r="A185" s="32">
        <v>9787221156662</v>
      </c>
      <c r="B185" s="33" t="s">
        <v>396</v>
      </c>
      <c r="C185" s="33" t="s">
        <v>354</v>
      </c>
      <c r="D185" s="34" t="s">
        <v>157</v>
      </c>
      <c r="E185" s="35" t="s">
        <v>361</v>
      </c>
      <c r="F185" s="36">
        <v>18</v>
      </c>
      <c r="G185" s="37">
        <v>5</v>
      </c>
      <c r="H185" s="31">
        <v>90</v>
      </c>
    </row>
    <row r="186" s="26" customFormat="1" ht="30" customHeight="1" spans="1:8">
      <c r="A186" s="32">
        <v>9787221158758</v>
      </c>
      <c r="B186" s="33" t="s">
        <v>397</v>
      </c>
      <c r="C186" s="33" t="s">
        <v>354</v>
      </c>
      <c r="D186" s="34" t="s">
        <v>157</v>
      </c>
      <c r="E186" s="35" t="s">
        <v>398</v>
      </c>
      <c r="F186" s="36">
        <v>18</v>
      </c>
      <c r="G186" s="37">
        <v>5</v>
      </c>
      <c r="H186" s="31">
        <v>90</v>
      </c>
    </row>
    <row r="187" s="26" customFormat="1" ht="30" customHeight="1" spans="1:8">
      <c r="A187" s="32">
        <v>9787221156556</v>
      </c>
      <c r="B187" s="33" t="s">
        <v>399</v>
      </c>
      <c r="C187" s="33" t="s">
        <v>354</v>
      </c>
      <c r="D187" s="34" t="s">
        <v>157</v>
      </c>
      <c r="E187" s="35" t="s">
        <v>400</v>
      </c>
      <c r="F187" s="36">
        <v>18</v>
      </c>
      <c r="G187" s="37">
        <v>5</v>
      </c>
      <c r="H187" s="31">
        <v>90</v>
      </c>
    </row>
    <row r="188" s="26" customFormat="1" ht="30" customHeight="1" spans="1:8">
      <c r="A188" s="32">
        <v>9787221156730</v>
      </c>
      <c r="B188" s="33" t="s">
        <v>401</v>
      </c>
      <c r="C188" s="33" t="s">
        <v>354</v>
      </c>
      <c r="D188" s="34" t="s">
        <v>157</v>
      </c>
      <c r="E188" s="35" t="s">
        <v>379</v>
      </c>
      <c r="F188" s="36">
        <v>18</v>
      </c>
      <c r="G188" s="37">
        <v>5</v>
      </c>
      <c r="H188" s="31">
        <v>90</v>
      </c>
    </row>
    <row r="189" s="26" customFormat="1" ht="30" customHeight="1" spans="1:8">
      <c r="A189" s="32">
        <v>9787221156648</v>
      </c>
      <c r="B189" s="33" t="s">
        <v>402</v>
      </c>
      <c r="C189" s="33" t="s">
        <v>354</v>
      </c>
      <c r="D189" s="34" t="s">
        <v>157</v>
      </c>
      <c r="E189" s="35" t="s">
        <v>361</v>
      </c>
      <c r="F189" s="36">
        <v>18</v>
      </c>
      <c r="G189" s="37">
        <v>5</v>
      </c>
      <c r="H189" s="31">
        <v>90</v>
      </c>
    </row>
    <row r="190" s="26" customFormat="1" ht="30" customHeight="1" spans="1:8">
      <c r="A190" s="32">
        <v>9787221156600</v>
      </c>
      <c r="B190" s="33" t="s">
        <v>403</v>
      </c>
      <c r="C190" s="33" t="s">
        <v>354</v>
      </c>
      <c r="D190" s="34" t="s">
        <v>157</v>
      </c>
      <c r="E190" s="35" t="s">
        <v>400</v>
      </c>
      <c r="F190" s="36">
        <v>18</v>
      </c>
      <c r="G190" s="37">
        <v>5</v>
      </c>
      <c r="H190" s="31">
        <v>90</v>
      </c>
    </row>
    <row r="191" s="26" customFormat="1" ht="30" customHeight="1" spans="1:8">
      <c r="A191" s="32">
        <v>9787221156549</v>
      </c>
      <c r="B191" s="33" t="s">
        <v>404</v>
      </c>
      <c r="C191" s="33" t="s">
        <v>354</v>
      </c>
      <c r="D191" s="34" t="s">
        <v>157</v>
      </c>
      <c r="E191" s="35" t="s">
        <v>405</v>
      </c>
      <c r="F191" s="36">
        <v>18</v>
      </c>
      <c r="G191" s="37">
        <v>5</v>
      </c>
      <c r="H191" s="31">
        <v>90</v>
      </c>
    </row>
    <row r="192" s="26" customFormat="1" ht="30" customHeight="1" spans="1:8">
      <c r="A192" s="32">
        <v>9787221156518</v>
      </c>
      <c r="B192" s="33" t="s">
        <v>406</v>
      </c>
      <c r="C192" s="33" t="s">
        <v>354</v>
      </c>
      <c r="D192" s="34" t="s">
        <v>157</v>
      </c>
      <c r="E192" s="35" t="s">
        <v>407</v>
      </c>
      <c r="F192" s="36">
        <v>18</v>
      </c>
      <c r="G192" s="37">
        <v>5</v>
      </c>
      <c r="H192" s="31">
        <v>90</v>
      </c>
    </row>
    <row r="193" s="26" customFormat="1" ht="30" customHeight="1" spans="1:8">
      <c r="A193" s="32">
        <v>9787221156761</v>
      </c>
      <c r="B193" s="33" t="s">
        <v>408</v>
      </c>
      <c r="C193" s="33" t="s">
        <v>354</v>
      </c>
      <c r="D193" s="34" t="s">
        <v>157</v>
      </c>
      <c r="E193" s="35" t="s">
        <v>400</v>
      </c>
      <c r="F193" s="36">
        <v>18</v>
      </c>
      <c r="G193" s="37">
        <v>5</v>
      </c>
      <c r="H193" s="31">
        <v>90</v>
      </c>
    </row>
    <row r="194" s="26" customFormat="1" ht="30" customHeight="1" spans="1:8">
      <c r="A194" s="32">
        <v>9787221156563</v>
      </c>
      <c r="B194" s="33" t="s">
        <v>409</v>
      </c>
      <c r="C194" s="33" t="s">
        <v>354</v>
      </c>
      <c r="D194" s="34" t="s">
        <v>157</v>
      </c>
      <c r="E194" s="35" t="s">
        <v>400</v>
      </c>
      <c r="F194" s="36">
        <v>18</v>
      </c>
      <c r="G194" s="37">
        <v>5</v>
      </c>
      <c r="H194" s="31">
        <v>90</v>
      </c>
    </row>
    <row r="195" s="26" customFormat="1" ht="30" customHeight="1" spans="1:8">
      <c r="A195" s="32">
        <v>9787221158826</v>
      </c>
      <c r="B195" s="33" t="s">
        <v>410</v>
      </c>
      <c r="C195" s="33" t="s">
        <v>354</v>
      </c>
      <c r="D195" s="34" t="s">
        <v>157</v>
      </c>
      <c r="E195" s="35" t="s">
        <v>371</v>
      </c>
      <c r="F195" s="36">
        <v>18</v>
      </c>
      <c r="G195" s="37">
        <v>5</v>
      </c>
      <c r="H195" s="31">
        <v>90</v>
      </c>
    </row>
    <row r="196" s="26" customFormat="1" ht="30" customHeight="1" spans="1:8">
      <c r="A196" s="32">
        <v>9787514858945</v>
      </c>
      <c r="B196" s="35" t="s">
        <v>411</v>
      </c>
      <c r="C196" s="35" t="s">
        <v>336</v>
      </c>
      <c r="D196" s="38" t="s">
        <v>157</v>
      </c>
      <c r="E196" s="35" t="s">
        <v>412</v>
      </c>
      <c r="F196" s="39">
        <v>29.8</v>
      </c>
      <c r="G196" s="37">
        <v>5</v>
      </c>
      <c r="H196" s="31">
        <v>149</v>
      </c>
    </row>
    <row r="197" s="26" customFormat="1" ht="30" customHeight="1" spans="1:8">
      <c r="A197" s="32">
        <v>9787514858969</v>
      </c>
      <c r="B197" s="35" t="s">
        <v>413</v>
      </c>
      <c r="C197" s="35" t="s">
        <v>336</v>
      </c>
      <c r="D197" s="38" t="s">
        <v>157</v>
      </c>
      <c r="E197" s="35" t="s">
        <v>412</v>
      </c>
      <c r="F197" s="39">
        <v>29.8</v>
      </c>
      <c r="G197" s="37">
        <v>5</v>
      </c>
      <c r="H197" s="31">
        <v>149</v>
      </c>
    </row>
    <row r="198" s="26" customFormat="1" ht="30" customHeight="1" spans="1:8">
      <c r="A198" s="32">
        <v>9787514858952</v>
      </c>
      <c r="B198" s="35" t="s">
        <v>414</v>
      </c>
      <c r="C198" s="35" t="s">
        <v>336</v>
      </c>
      <c r="D198" s="38" t="s">
        <v>157</v>
      </c>
      <c r="E198" s="35" t="s">
        <v>412</v>
      </c>
      <c r="F198" s="39">
        <v>29.8</v>
      </c>
      <c r="G198" s="37">
        <v>5</v>
      </c>
      <c r="H198" s="31">
        <v>149</v>
      </c>
    </row>
    <row r="199" s="26" customFormat="1" ht="30" customHeight="1" spans="1:8">
      <c r="A199" s="32">
        <v>9787514858938</v>
      </c>
      <c r="B199" s="35" t="s">
        <v>415</v>
      </c>
      <c r="C199" s="35" t="s">
        <v>336</v>
      </c>
      <c r="D199" s="38" t="s">
        <v>157</v>
      </c>
      <c r="E199" s="35" t="s">
        <v>412</v>
      </c>
      <c r="F199" s="39">
        <v>29.8</v>
      </c>
      <c r="G199" s="37">
        <v>5</v>
      </c>
      <c r="H199" s="31">
        <v>149</v>
      </c>
    </row>
    <row r="200" s="26" customFormat="1" ht="30" customHeight="1" spans="1:8">
      <c r="A200" s="32">
        <v>9787514858976</v>
      </c>
      <c r="B200" s="35" t="s">
        <v>416</v>
      </c>
      <c r="C200" s="35" t="s">
        <v>336</v>
      </c>
      <c r="D200" s="38" t="s">
        <v>157</v>
      </c>
      <c r="E200" s="35" t="s">
        <v>412</v>
      </c>
      <c r="F200" s="39">
        <v>29.8</v>
      </c>
      <c r="G200" s="37">
        <v>5</v>
      </c>
      <c r="H200" s="31">
        <v>149</v>
      </c>
    </row>
    <row r="201" s="26" customFormat="1" ht="30" customHeight="1" spans="1:8">
      <c r="A201" s="32">
        <v>9787512675773</v>
      </c>
      <c r="B201" s="35" t="s">
        <v>417</v>
      </c>
      <c r="C201" s="35" t="s">
        <v>418</v>
      </c>
      <c r="D201" s="38" t="s">
        <v>157</v>
      </c>
      <c r="E201" s="33" t="s">
        <v>419</v>
      </c>
      <c r="F201" s="39">
        <v>120</v>
      </c>
      <c r="G201" s="37">
        <v>5</v>
      </c>
      <c r="H201" s="31">
        <v>600</v>
      </c>
    </row>
    <row r="202" s="26" customFormat="1" ht="30" customHeight="1" spans="1:8">
      <c r="A202" s="32">
        <v>9787521209525</v>
      </c>
      <c r="B202" s="35" t="s">
        <v>420</v>
      </c>
      <c r="C202" s="35" t="s">
        <v>421</v>
      </c>
      <c r="D202" s="38" t="s">
        <v>157</v>
      </c>
      <c r="E202" s="33" t="s">
        <v>422</v>
      </c>
      <c r="F202" s="39">
        <v>27</v>
      </c>
      <c r="G202" s="37">
        <v>5</v>
      </c>
      <c r="H202" s="31">
        <v>135</v>
      </c>
    </row>
    <row r="203" s="26" customFormat="1" ht="30" customHeight="1" spans="1:8">
      <c r="A203" s="32">
        <v>9787535494603</v>
      </c>
      <c r="B203" s="35" t="s">
        <v>423</v>
      </c>
      <c r="C203" s="35" t="s">
        <v>329</v>
      </c>
      <c r="D203" s="38" t="s">
        <v>157</v>
      </c>
      <c r="E203" s="33" t="s">
        <v>422</v>
      </c>
      <c r="F203" s="39">
        <v>32</v>
      </c>
      <c r="G203" s="37">
        <v>5</v>
      </c>
      <c r="H203" s="31">
        <v>160</v>
      </c>
    </row>
    <row r="204" s="26" customFormat="1" ht="30" customHeight="1" spans="1:8">
      <c r="A204" s="32">
        <v>9787544782043</v>
      </c>
      <c r="B204" s="35" t="s">
        <v>424</v>
      </c>
      <c r="C204" s="35" t="s">
        <v>425</v>
      </c>
      <c r="D204" s="38" t="s">
        <v>157</v>
      </c>
      <c r="E204" s="33" t="s">
        <v>422</v>
      </c>
      <c r="F204" s="39">
        <v>35</v>
      </c>
      <c r="G204" s="37">
        <v>5</v>
      </c>
      <c r="H204" s="31">
        <v>175</v>
      </c>
    </row>
    <row r="205" s="26" customFormat="1" ht="30" customHeight="1" spans="1:8">
      <c r="A205" s="32">
        <v>9787556429141</v>
      </c>
      <c r="B205" s="35" t="s">
        <v>426</v>
      </c>
      <c r="C205" s="35" t="s">
        <v>427</v>
      </c>
      <c r="D205" s="38" t="s">
        <v>157</v>
      </c>
      <c r="E205" s="33" t="s">
        <v>428</v>
      </c>
      <c r="F205" s="39">
        <v>22.8</v>
      </c>
      <c r="G205" s="37">
        <v>5</v>
      </c>
      <c r="H205" s="31">
        <v>114</v>
      </c>
    </row>
    <row r="206" s="26" customFormat="1" ht="30" customHeight="1" spans="1:8">
      <c r="A206" s="32">
        <v>9787531564584</v>
      </c>
      <c r="B206" s="33" t="s">
        <v>429</v>
      </c>
      <c r="C206" s="33" t="s">
        <v>430</v>
      </c>
      <c r="D206" s="34" t="s">
        <v>157</v>
      </c>
      <c r="E206" s="33" t="s">
        <v>431</v>
      </c>
      <c r="F206" s="36">
        <v>18</v>
      </c>
      <c r="G206" s="37">
        <v>5</v>
      </c>
      <c r="H206" s="31">
        <v>90</v>
      </c>
    </row>
    <row r="207" s="26" customFormat="1" ht="30" customHeight="1" spans="1:8">
      <c r="A207" s="32">
        <v>9787531564669</v>
      </c>
      <c r="B207" s="33" t="s">
        <v>432</v>
      </c>
      <c r="C207" s="33" t="s">
        <v>430</v>
      </c>
      <c r="D207" s="34" t="s">
        <v>157</v>
      </c>
      <c r="E207" s="33" t="s">
        <v>431</v>
      </c>
      <c r="F207" s="36">
        <v>18</v>
      </c>
      <c r="G207" s="37">
        <v>5</v>
      </c>
      <c r="H207" s="31">
        <v>90</v>
      </c>
    </row>
    <row r="208" s="26" customFormat="1" ht="30" customHeight="1" spans="1:8">
      <c r="A208" s="32">
        <v>9787531564591</v>
      </c>
      <c r="B208" s="33" t="s">
        <v>433</v>
      </c>
      <c r="C208" s="33" t="s">
        <v>430</v>
      </c>
      <c r="D208" s="34" t="s">
        <v>157</v>
      </c>
      <c r="E208" s="33" t="s">
        <v>431</v>
      </c>
      <c r="F208" s="36">
        <v>18</v>
      </c>
      <c r="G208" s="37">
        <v>5</v>
      </c>
      <c r="H208" s="31">
        <v>90</v>
      </c>
    </row>
    <row r="209" s="26" customFormat="1" ht="30" customHeight="1" spans="1:8">
      <c r="A209" s="32">
        <v>9787531564638</v>
      </c>
      <c r="B209" s="33" t="s">
        <v>434</v>
      </c>
      <c r="C209" s="33" t="s">
        <v>430</v>
      </c>
      <c r="D209" s="34" t="s">
        <v>157</v>
      </c>
      <c r="E209" s="33" t="s">
        <v>431</v>
      </c>
      <c r="F209" s="36">
        <v>18</v>
      </c>
      <c r="G209" s="37">
        <v>5</v>
      </c>
      <c r="H209" s="31">
        <v>90</v>
      </c>
    </row>
    <row r="210" s="26" customFormat="1" ht="30" customHeight="1" spans="1:8">
      <c r="A210" s="32">
        <v>9787535388391</v>
      </c>
      <c r="B210" s="35" t="s">
        <v>435</v>
      </c>
      <c r="C210" s="35" t="s">
        <v>436</v>
      </c>
      <c r="D210" s="38" t="s">
        <v>129</v>
      </c>
      <c r="E210" s="33" t="s">
        <v>437</v>
      </c>
      <c r="F210" s="39">
        <v>29.8</v>
      </c>
      <c r="G210" s="37">
        <v>5</v>
      </c>
      <c r="H210" s="31">
        <v>149</v>
      </c>
    </row>
    <row r="211" s="26" customFormat="1" ht="30" customHeight="1" spans="1:8">
      <c r="A211" s="32">
        <v>9787537984270</v>
      </c>
      <c r="B211" s="35" t="s">
        <v>438</v>
      </c>
      <c r="C211" s="35" t="s">
        <v>439</v>
      </c>
      <c r="D211" s="38" t="s">
        <v>157</v>
      </c>
      <c r="E211" s="33" t="s">
        <v>440</v>
      </c>
      <c r="F211" s="39">
        <v>28</v>
      </c>
      <c r="G211" s="37">
        <v>5</v>
      </c>
      <c r="H211" s="31">
        <v>140</v>
      </c>
    </row>
    <row r="212" s="26" customFormat="1" ht="30" customHeight="1" spans="1:8">
      <c r="A212" s="32">
        <v>9787537984287</v>
      </c>
      <c r="B212" s="35" t="s">
        <v>441</v>
      </c>
      <c r="C212" s="35" t="s">
        <v>439</v>
      </c>
      <c r="D212" s="38" t="s">
        <v>157</v>
      </c>
      <c r="E212" s="33" t="s">
        <v>440</v>
      </c>
      <c r="F212" s="39">
        <v>28</v>
      </c>
      <c r="G212" s="37">
        <v>5</v>
      </c>
      <c r="H212" s="31">
        <v>140</v>
      </c>
    </row>
    <row r="213" s="26" customFormat="1" ht="30" customHeight="1" spans="1:8">
      <c r="A213" s="32">
        <v>9787537984294</v>
      </c>
      <c r="B213" s="35" t="s">
        <v>442</v>
      </c>
      <c r="C213" s="35" t="s">
        <v>439</v>
      </c>
      <c r="D213" s="38" t="s">
        <v>157</v>
      </c>
      <c r="E213" s="33" t="s">
        <v>440</v>
      </c>
      <c r="F213" s="39">
        <v>28</v>
      </c>
      <c r="G213" s="37">
        <v>5</v>
      </c>
      <c r="H213" s="31">
        <v>140</v>
      </c>
    </row>
    <row r="214" s="26" customFormat="1" ht="30" customHeight="1" spans="1:8">
      <c r="A214" s="32">
        <v>9787807047452</v>
      </c>
      <c r="B214" s="33" t="s">
        <v>443</v>
      </c>
      <c r="C214" s="33" t="s">
        <v>444</v>
      </c>
      <c r="D214" s="34" t="s">
        <v>157</v>
      </c>
      <c r="E214" s="33" t="s">
        <v>445</v>
      </c>
      <c r="F214" s="36">
        <v>21.8</v>
      </c>
      <c r="G214" s="37">
        <v>5</v>
      </c>
      <c r="H214" s="31">
        <v>109</v>
      </c>
    </row>
    <row r="215" s="26" customFormat="1" ht="30" customHeight="1" spans="1:8">
      <c r="A215" s="32">
        <v>9787807047506</v>
      </c>
      <c r="B215" s="33" t="s">
        <v>446</v>
      </c>
      <c r="C215" s="33" t="s">
        <v>444</v>
      </c>
      <c r="D215" s="34" t="s">
        <v>157</v>
      </c>
      <c r="E215" s="33" t="s">
        <v>445</v>
      </c>
      <c r="F215" s="36">
        <v>21.8</v>
      </c>
      <c r="G215" s="37">
        <v>5</v>
      </c>
      <c r="H215" s="31">
        <v>109</v>
      </c>
    </row>
    <row r="216" s="26" customFormat="1" ht="30" customHeight="1" spans="1:8">
      <c r="A216" s="32">
        <v>9787122217431</v>
      </c>
      <c r="B216" s="35" t="s">
        <v>447</v>
      </c>
      <c r="C216" s="35" t="s">
        <v>448</v>
      </c>
      <c r="D216" s="38" t="s">
        <v>157</v>
      </c>
      <c r="E216" s="35" t="s">
        <v>449</v>
      </c>
      <c r="F216" s="39">
        <v>35</v>
      </c>
      <c r="G216" s="37">
        <v>5</v>
      </c>
      <c r="H216" s="31">
        <v>175</v>
      </c>
    </row>
    <row r="217" s="26" customFormat="1" ht="30" customHeight="1" spans="1:8">
      <c r="A217" s="32">
        <v>9787533955151</v>
      </c>
      <c r="B217" s="35" t="s">
        <v>450</v>
      </c>
      <c r="C217" s="35" t="s">
        <v>260</v>
      </c>
      <c r="D217" s="38" t="s">
        <v>157</v>
      </c>
      <c r="E217" s="35" t="s">
        <v>451</v>
      </c>
      <c r="F217" s="39">
        <v>20</v>
      </c>
      <c r="G217" s="37">
        <v>5</v>
      </c>
      <c r="H217" s="31">
        <v>100</v>
      </c>
    </row>
    <row r="218" s="26" customFormat="1" ht="30" customHeight="1" spans="1:8">
      <c r="A218" s="32">
        <v>9787556236381</v>
      </c>
      <c r="B218" s="35" t="s">
        <v>452</v>
      </c>
      <c r="C218" s="35" t="s">
        <v>345</v>
      </c>
      <c r="D218" s="38" t="s">
        <v>129</v>
      </c>
      <c r="E218" s="35" t="s">
        <v>453</v>
      </c>
      <c r="F218" s="39">
        <v>32</v>
      </c>
      <c r="G218" s="37">
        <v>5</v>
      </c>
      <c r="H218" s="31">
        <v>160</v>
      </c>
    </row>
    <row r="219" s="26" customFormat="1" ht="30" customHeight="1" spans="1:8">
      <c r="A219" s="32">
        <v>9787556236367</v>
      </c>
      <c r="B219" s="35" t="s">
        <v>454</v>
      </c>
      <c r="C219" s="35" t="s">
        <v>345</v>
      </c>
      <c r="D219" s="38" t="s">
        <v>129</v>
      </c>
      <c r="E219" s="35" t="s">
        <v>455</v>
      </c>
      <c r="F219" s="39">
        <v>26</v>
      </c>
      <c r="G219" s="37">
        <v>5</v>
      </c>
      <c r="H219" s="31">
        <v>130</v>
      </c>
    </row>
    <row r="220" s="26" customFormat="1" ht="30" customHeight="1" spans="1:8">
      <c r="A220" s="32">
        <v>9787533955120</v>
      </c>
      <c r="B220" s="35" t="s">
        <v>456</v>
      </c>
      <c r="C220" s="35" t="s">
        <v>260</v>
      </c>
      <c r="D220" s="38" t="s">
        <v>129</v>
      </c>
      <c r="E220" s="35" t="s">
        <v>457</v>
      </c>
      <c r="F220" s="39">
        <v>20</v>
      </c>
      <c r="G220" s="37">
        <v>5</v>
      </c>
      <c r="H220" s="31">
        <v>100</v>
      </c>
    </row>
    <row r="221" s="26" customFormat="1" ht="30" customHeight="1" spans="1:8">
      <c r="A221" s="32">
        <v>9787571700553</v>
      </c>
      <c r="B221" s="35" t="s">
        <v>458</v>
      </c>
      <c r="C221" s="35" t="s">
        <v>459</v>
      </c>
      <c r="D221" s="38" t="s">
        <v>157</v>
      </c>
      <c r="E221" s="35" t="s">
        <v>460</v>
      </c>
      <c r="F221" s="39">
        <v>35</v>
      </c>
      <c r="G221" s="37">
        <v>5</v>
      </c>
      <c r="H221" s="31">
        <v>175</v>
      </c>
    </row>
    <row r="222" s="26" customFormat="1" ht="30" customHeight="1" spans="1:8">
      <c r="A222" s="46">
        <v>9787551143165</v>
      </c>
      <c r="B222" s="47" t="s">
        <v>461</v>
      </c>
      <c r="C222" s="33" t="s">
        <v>462</v>
      </c>
      <c r="D222" s="48">
        <v>2020</v>
      </c>
      <c r="E222" s="49" t="s">
        <v>463</v>
      </c>
      <c r="F222" s="36">
        <v>64</v>
      </c>
      <c r="G222" s="37">
        <v>100</v>
      </c>
      <c r="H222" s="31">
        <v>6400</v>
      </c>
    </row>
    <row r="223" s="26" customFormat="1" ht="30" customHeight="1" spans="1:8">
      <c r="A223" s="50">
        <v>9787551143165</v>
      </c>
      <c r="B223" s="33" t="s">
        <v>464</v>
      </c>
      <c r="C223" s="33"/>
      <c r="D223" s="48"/>
      <c r="E223" s="49" t="s">
        <v>463</v>
      </c>
      <c r="F223" s="36"/>
      <c r="G223" s="37">
        <v>100</v>
      </c>
      <c r="H223" s="31">
        <v>0</v>
      </c>
    </row>
    <row r="224" s="26" customFormat="1" ht="30" customHeight="1" spans="1:8">
      <c r="A224" s="50">
        <v>9787551143165</v>
      </c>
      <c r="B224" s="33" t="s">
        <v>465</v>
      </c>
      <c r="C224" s="33"/>
      <c r="D224" s="48"/>
      <c r="E224" s="49" t="s">
        <v>463</v>
      </c>
      <c r="F224" s="36"/>
      <c r="G224" s="37">
        <v>100</v>
      </c>
      <c r="H224" s="31">
        <v>0</v>
      </c>
    </row>
    <row r="225" s="26" customFormat="1" ht="30" customHeight="1" spans="1:8">
      <c r="A225" s="50">
        <v>9787551143165</v>
      </c>
      <c r="B225" s="33" t="s">
        <v>466</v>
      </c>
      <c r="C225" s="33"/>
      <c r="D225" s="48"/>
      <c r="E225" s="49" t="s">
        <v>463</v>
      </c>
      <c r="F225" s="36"/>
      <c r="G225" s="37">
        <v>100</v>
      </c>
      <c r="H225" s="31">
        <v>0</v>
      </c>
    </row>
    <row r="226" s="26" customFormat="1" ht="30" customHeight="1" spans="1:8">
      <c r="A226" s="50">
        <v>9787551143165</v>
      </c>
      <c r="B226" s="33" t="s">
        <v>467</v>
      </c>
      <c r="C226" s="33"/>
      <c r="D226" s="48"/>
      <c r="E226" s="49" t="s">
        <v>463</v>
      </c>
      <c r="F226" s="36"/>
      <c r="G226" s="37">
        <v>100</v>
      </c>
      <c r="H226" s="31">
        <v>0</v>
      </c>
    </row>
    <row r="227" s="26" customFormat="1" ht="30" customHeight="1" spans="1:8">
      <c r="A227" s="46">
        <v>9787551146449</v>
      </c>
      <c r="B227" s="47" t="s">
        <v>468</v>
      </c>
      <c r="C227" s="33" t="s">
        <v>462</v>
      </c>
      <c r="D227" s="48">
        <v>2020</v>
      </c>
      <c r="E227" s="49" t="s">
        <v>469</v>
      </c>
      <c r="F227" s="36">
        <v>64</v>
      </c>
      <c r="G227" s="37">
        <v>100</v>
      </c>
      <c r="H227" s="31">
        <v>6400</v>
      </c>
    </row>
    <row r="228" s="26" customFormat="1" ht="30" customHeight="1" spans="1:8">
      <c r="A228" s="50">
        <v>9787551146449</v>
      </c>
      <c r="B228" s="33" t="s">
        <v>470</v>
      </c>
      <c r="C228" s="33"/>
      <c r="D228" s="48"/>
      <c r="E228" s="49" t="s">
        <v>471</v>
      </c>
      <c r="F228" s="36"/>
      <c r="G228" s="37">
        <v>100</v>
      </c>
      <c r="H228" s="31">
        <v>0</v>
      </c>
    </row>
    <row r="229" s="26" customFormat="1" ht="30" customHeight="1" spans="1:8">
      <c r="A229" s="50">
        <v>9787551146449</v>
      </c>
      <c r="B229" s="33" t="s">
        <v>472</v>
      </c>
      <c r="C229" s="33"/>
      <c r="D229" s="48"/>
      <c r="E229" s="49" t="s">
        <v>473</v>
      </c>
      <c r="F229" s="36"/>
      <c r="G229" s="37">
        <v>100</v>
      </c>
      <c r="H229" s="31">
        <v>0</v>
      </c>
    </row>
    <row r="230" s="26" customFormat="1" ht="30" customHeight="1" spans="1:8">
      <c r="A230" s="50">
        <v>9787551146449</v>
      </c>
      <c r="B230" s="33" t="s">
        <v>474</v>
      </c>
      <c r="C230" s="33"/>
      <c r="D230" s="48"/>
      <c r="E230" s="49" t="s">
        <v>475</v>
      </c>
      <c r="F230" s="36"/>
      <c r="G230" s="37">
        <v>100</v>
      </c>
      <c r="H230" s="31">
        <v>0</v>
      </c>
    </row>
    <row r="231" s="26" customFormat="1" ht="30" customHeight="1" spans="1:8">
      <c r="A231" s="50">
        <v>9787551146449</v>
      </c>
      <c r="B231" s="33" t="s">
        <v>476</v>
      </c>
      <c r="C231" s="33"/>
      <c r="D231" s="48"/>
      <c r="E231" s="49" t="s">
        <v>477</v>
      </c>
      <c r="F231" s="36"/>
      <c r="G231" s="37">
        <v>100</v>
      </c>
      <c r="H231" s="31">
        <v>0</v>
      </c>
    </row>
    <row r="232" s="26" customFormat="1" ht="52.5" customHeight="1" spans="7:8">
      <c r="G232" s="51"/>
      <c r="H232" s="52">
        <f>SUM(H2:H231)</f>
        <v>41846</v>
      </c>
    </row>
  </sheetData>
  <conditionalFormatting sqref="B1:B221">
    <cfRule type="duplicateValues" dxfId="0" priority="1"/>
  </conditionalFormatting>
  <pageMargins left="0.75" right="0.75" top="1" bottom="1" header="0.5" footer="0.5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tabSelected="1" topLeftCell="A34" workbookViewId="0">
      <selection activeCell="B52" sqref="B52"/>
    </sheetView>
  </sheetViews>
  <sheetFormatPr defaultColWidth="9" defaultRowHeight="13.5" outlineLevelCol="5"/>
  <cols>
    <col min="1" max="1" width="14.875" customWidth="1"/>
    <col min="2" max="2" width="51.5" customWidth="1"/>
    <col min="3" max="3" width="26" customWidth="1"/>
    <col min="4" max="4" width="14" customWidth="1"/>
    <col min="5" max="5" width="9.875" customWidth="1"/>
    <col min="6" max="6" width="17.375" style="10" customWidth="1"/>
  </cols>
  <sheetData>
    <row r="1" s="10" customFormat="1" ht="30" customHeight="1" spans="1:6">
      <c r="A1" s="11" t="s">
        <v>478</v>
      </c>
      <c r="B1" s="12" t="s">
        <v>1</v>
      </c>
      <c r="C1" s="12" t="s">
        <v>2</v>
      </c>
      <c r="D1" s="13" t="s">
        <v>479</v>
      </c>
      <c r="E1" s="14" t="s">
        <v>75</v>
      </c>
      <c r="F1" s="15" t="s">
        <v>5</v>
      </c>
    </row>
    <row r="2" ht="30" customHeight="1" spans="1:6">
      <c r="A2" s="16">
        <v>7539120560</v>
      </c>
      <c r="B2" s="17" t="s">
        <v>480</v>
      </c>
      <c r="C2" s="17" t="s">
        <v>481</v>
      </c>
      <c r="D2" s="18">
        <v>945</v>
      </c>
      <c r="E2" s="17">
        <v>3</v>
      </c>
      <c r="F2" s="19">
        <v>2835</v>
      </c>
    </row>
    <row r="3" ht="30" customHeight="1" spans="1:6">
      <c r="A3" s="16" t="s">
        <v>482</v>
      </c>
      <c r="B3" s="17" t="s">
        <v>483</v>
      </c>
      <c r="C3" s="17" t="s">
        <v>484</v>
      </c>
      <c r="D3" s="18">
        <v>420</v>
      </c>
      <c r="E3" s="17">
        <v>3</v>
      </c>
      <c r="F3" s="19">
        <v>1260</v>
      </c>
    </row>
    <row r="4" ht="30" customHeight="1" spans="1:6">
      <c r="A4" s="16" t="s">
        <v>485</v>
      </c>
      <c r="B4" s="17" t="s">
        <v>486</v>
      </c>
      <c r="C4" s="17" t="s">
        <v>487</v>
      </c>
      <c r="D4" s="18">
        <v>100</v>
      </c>
      <c r="E4" s="17">
        <v>5</v>
      </c>
      <c r="F4" s="19">
        <v>500</v>
      </c>
    </row>
    <row r="5" ht="30" customHeight="1" spans="1:6">
      <c r="A5" s="16" t="s">
        <v>488</v>
      </c>
      <c r="B5" s="17" t="s">
        <v>489</v>
      </c>
      <c r="C5" s="17" t="s">
        <v>490</v>
      </c>
      <c r="D5" s="18">
        <v>371</v>
      </c>
      <c r="E5" s="17">
        <v>3</v>
      </c>
      <c r="F5" s="19">
        <v>1113</v>
      </c>
    </row>
    <row r="6" ht="30" customHeight="1" spans="1:6">
      <c r="A6" s="16" t="s">
        <v>491</v>
      </c>
      <c r="B6" s="17" t="s">
        <v>492</v>
      </c>
      <c r="C6" s="17" t="s">
        <v>493</v>
      </c>
      <c r="D6" s="18">
        <v>62</v>
      </c>
      <c r="E6" s="17">
        <v>3</v>
      </c>
      <c r="F6" s="19">
        <v>186</v>
      </c>
    </row>
    <row r="7" ht="30" customHeight="1" spans="1:6">
      <c r="A7" s="16" t="s">
        <v>494</v>
      </c>
      <c r="B7" s="17" t="s">
        <v>495</v>
      </c>
      <c r="C7" s="17" t="s">
        <v>496</v>
      </c>
      <c r="D7" s="18">
        <v>141.5</v>
      </c>
      <c r="E7" s="17">
        <v>3</v>
      </c>
      <c r="F7" s="19">
        <v>424.5</v>
      </c>
    </row>
    <row r="8" ht="30" customHeight="1" spans="1:6">
      <c r="A8" s="16" t="s">
        <v>497</v>
      </c>
      <c r="B8" s="17" t="s">
        <v>498</v>
      </c>
      <c r="C8" s="17" t="s">
        <v>499</v>
      </c>
      <c r="D8" s="18">
        <v>128</v>
      </c>
      <c r="E8" s="17">
        <v>3</v>
      </c>
      <c r="F8" s="19">
        <v>384</v>
      </c>
    </row>
    <row r="9" ht="30" customHeight="1" spans="1:6">
      <c r="A9" s="16" t="s">
        <v>500</v>
      </c>
      <c r="B9" s="17" t="s">
        <v>501</v>
      </c>
      <c r="C9" s="17" t="s">
        <v>502</v>
      </c>
      <c r="D9" s="18">
        <v>119.6</v>
      </c>
      <c r="E9" s="17">
        <v>3</v>
      </c>
      <c r="F9" s="19">
        <v>358.8</v>
      </c>
    </row>
    <row r="10" ht="30" customHeight="1" spans="1:6">
      <c r="A10" s="16" t="s">
        <v>503</v>
      </c>
      <c r="B10" s="17" t="s">
        <v>504</v>
      </c>
      <c r="C10" s="17" t="s">
        <v>505</v>
      </c>
      <c r="D10" s="18">
        <v>150</v>
      </c>
      <c r="E10" s="17">
        <v>3</v>
      </c>
      <c r="F10" s="19">
        <v>450</v>
      </c>
    </row>
    <row r="11" ht="30" customHeight="1" spans="1:6">
      <c r="A11" s="16" t="s">
        <v>506</v>
      </c>
      <c r="B11" s="17" t="s">
        <v>507</v>
      </c>
      <c r="C11" s="17" t="s">
        <v>508</v>
      </c>
      <c r="D11" s="18">
        <v>29.8</v>
      </c>
      <c r="E11" s="17">
        <v>5</v>
      </c>
      <c r="F11" s="19">
        <v>149</v>
      </c>
    </row>
    <row r="12" ht="30" customHeight="1" spans="1:6">
      <c r="A12" s="16" t="s">
        <v>509</v>
      </c>
      <c r="B12" s="17" t="s">
        <v>510</v>
      </c>
      <c r="C12" s="17" t="s">
        <v>511</v>
      </c>
      <c r="D12" s="18">
        <v>196.8</v>
      </c>
      <c r="E12" s="17">
        <v>3</v>
      </c>
      <c r="F12" s="19">
        <v>590.4</v>
      </c>
    </row>
    <row r="13" ht="30" customHeight="1" spans="1:6">
      <c r="A13" s="16" t="s">
        <v>512</v>
      </c>
      <c r="B13" s="17" t="s">
        <v>513</v>
      </c>
      <c r="C13" s="17" t="s">
        <v>514</v>
      </c>
      <c r="D13" s="18">
        <v>55</v>
      </c>
      <c r="E13" s="17">
        <v>5</v>
      </c>
      <c r="F13" s="19">
        <v>275</v>
      </c>
    </row>
    <row r="14" ht="30" customHeight="1" spans="1:6">
      <c r="A14" s="16" t="s">
        <v>515</v>
      </c>
      <c r="B14" s="17" t="s">
        <v>516</v>
      </c>
      <c r="C14" s="17" t="s">
        <v>517</v>
      </c>
      <c r="D14" s="18">
        <v>28</v>
      </c>
      <c r="E14" s="17">
        <v>5</v>
      </c>
      <c r="F14" s="19">
        <v>140</v>
      </c>
    </row>
    <row r="15" ht="30" customHeight="1" spans="1:6">
      <c r="A15" s="16" t="s">
        <v>518</v>
      </c>
      <c r="B15" s="17" t="s">
        <v>519</v>
      </c>
      <c r="C15" s="17" t="s">
        <v>520</v>
      </c>
      <c r="D15" s="18">
        <v>178.2</v>
      </c>
      <c r="E15" s="17">
        <v>3</v>
      </c>
      <c r="F15" s="19">
        <v>534.6</v>
      </c>
    </row>
    <row r="16" ht="30" customHeight="1" spans="1:6">
      <c r="A16" s="16" t="s">
        <v>521</v>
      </c>
      <c r="B16" s="17" t="s">
        <v>522</v>
      </c>
      <c r="C16" s="20" t="s">
        <v>523</v>
      </c>
      <c r="D16" s="18">
        <v>48</v>
      </c>
      <c r="E16" s="17">
        <v>5</v>
      </c>
      <c r="F16" s="19">
        <v>240</v>
      </c>
    </row>
    <row r="17" ht="30" customHeight="1" spans="1:6">
      <c r="A17" s="16" t="s">
        <v>524</v>
      </c>
      <c r="B17" s="17" t="s">
        <v>525</v>
      </c>
      <c r="C17" s="17" t="s">
        <v>526</v>
      </c>
      <c r="D17" s="18">
        <v>69.3</v>
      </c>
      <c r="E17" s="17">
        <v>5</v>
      </c>
      <c r="F17" s="19">
        <v>346.5</v>
      </c>
    </row>
    <row r="18" ht="30" customHeight="1" spans="1:6">
      <c r="A18" s="16" t="s">
        <v>527</v>
      </c>
      <c r="B18" s="17" t="s">
        <v>528</v>
      </c>
      <c r="C18" s="17" t="s">
        <v>529</v>
      </c>
      <c r="D18" s="18">
        <v>432</v>
      </c>
      <c r="E18" s="17">
        <v>3</v>
      </c>
      <c r="F18" s="19">
        <v>1296</v>
      </c>
    </row>
    <row r="19" ht="30" customHeight="1" spans="1:6">
      <c r="A19" s="16" t="s">
        <v>530</v>
      </c>
      <c r="B19" s="17" t="s">
        <v>531</v>
      </c>
      <c r="C19" s="17" t="s">
        <v>532</v>
      </c>
      <c r="D19" s="18">
        <v>119.6</v>
      </c>
      <c r="E19" s="17">
        <v>5</v>
      </c>
      <c r="F19" s="19">
        <v>598</v>
      </c>
    </row>
    <row r="20" ht="30" customHeight="1" spans="1:6">
      <c r="A20" s="16" t="s">
        <v>533</v>
      </c>
      <c r="B20" s="17" t="s">
        <v>534</v>
      </c>
      <c r="C20" s="17" t="s">
        <v>535</v>
      </c>
      <c r="D20" s="18">
        <v>78.6</v>
      </c>
      <c r="E20" s="17">
        <v>5</v>
      </c>
      <c r="F20" s="19">
        <v>393</v>
      </c>
    </row>
    <row r="21" ht="30" customHeight="1" spans="1:6">
      <c r="A21" s="16" t="s">
        <v>536</v>
      </c>
      <c r="B21" s="17" t="s">
        <v>537</v>
      </c>
      <c r="C21" s="21" t="s">
        <v>538</v>
      </c>
      <c r="D21" s="18">
        <v>35</v>
      </c>
      <c r="E21" s="17">
        <v>5</v>
      </c>
      <c r="F21" s="19">
        <v>175</v>
      </c>
    </row>
    <row r="22" ht="30" customHeight="1" spans="1:6">
      <c r="A22" s="16" t="s">
        <v>539</v>
      </c>
      <c r="B22" s="17" t="s">
        <v>540</v>
      </c>
      <c r="C22" s="17" t="s">
        <v>541</v>
      </c>
      <c r="D22" s="18">
        <v>55</v>
      </c>
      <c r="E22" s="17">
        <v>5</v>
      </c>
      <c r="F22" s="19">
        <v>275</v>
      </c>
    </row>
    <row r="23" ht="30" customHeight="1" spans="1:6">
      <c r="A23" s="16" t="s">
        <v>539</v>
      </c>
      <c r="B23" s="17" t="s">
        <v>542</v>
      </c>
      <c r="C23" s="17" t="s">
        <v>541</v>
      </c>
      <c r="D23" s="18">
        <v>36.8</v>
      </c>
      <c r="E23" s="17">
        <v>5</v>
      </c>
      <c r="F23" s="19">
        <v>184</v>
      </c>
    </row>
    <row r="24" ht="30" customHeight="1" spans="1:6">
      <c r="A24" s="16" t="s">
        <v>543</v>
      </c>
      <c r="B24" s="17" t="s">
        <v>544</v>
      </c>
      <c r="C24" s="17" t="s">
        <v>541</v>
      </c>
      <c r="D24" s="18">
        <v>39.5</v>
      </c>
      <c r="E24" s="17">
        <v>5</v>
      </c>
      <c r="F24" s="19">
        <v>197.5</v>
      </c>
    </row>
    <row r="25" ht="30" customHeight="1" spans="1:6">
      <c r="A25" s="16" t="s">
        <v>545</v>
      </c>
      <c r="B25" s="17" t="s">
        <v>546</v>
      </c>
      <c r="C25" s="17" t="s">
        <v>547</v>
      </c>
      <c r="D25" s="18">
        <v>48</v>
      </c>
      <c r="E25" s="17">
        <v>5</v>
      </c>
      <c r="F25" s="19">
        <v>240</v>
      </c>
    </row>
    <row r="26" ht="30" customHeight="1" spans="1:6">
      <c r="A26" s="16" t="s">
        <v>548</v>
      </c>
      <c r="B26" s="17" t="s">
        <v>549</v>
      </c>
      <c r="C26" s="17" t="s">
        <v>520</v>
      </c>
      <c r="D26" s="18">
        <v>200</v>
      </c>
      <c r="E26" s="17">
        <v>3</v>
      </c>
      <c r="F26" s="19">
        <v>600</v>
      </c>
    </row>
    <row r="27" ht="30" customHeight="1" spans="1:6">
      <c r="A27" s="16" t="s">
        <v>550</v>
      </c>
      <c r="B27" s="17" t="s">
        <v>551</v>
      </c>
      <c r="C27" s="17" t="s">
        <v>552</v>
      </c>
      <c r="D27" s="18">
        <v>49.8</v>
      </c>
      <c r="E27" s="17">
        <v>5</v>
      </c>
      <c r="F27" s="19">
        <v>249</v>
      </c>
    </row>
    <row r="28" ht="30" customHeight="1" spans="1:6">
      <c r="A28" s="16" t="s">
        <v>553</v>
      </c>
      <c r="B28" s="17" t="s">
        <v>554</v>
      </c>
      <c r="C28" s="17" t="s">
        <v>496</v>
      </c>
      <c r="D28" s="18">
        <v>100</v>
      </c>
      <c r="E28" s="17">
        <v>3</v>
      </c>
      <c r="F28" s="19">
        <v>300</v>
      </c>
    </row>
    <row r="29" ht="30" customHeight="1" spans="1:6">
      <c r="A29" s="16" t="s">
        <v>555</v>
      </c>
      <c r="B29" s="17" t="s">
        <v>556</v>
      </c>
      <c r="C29" s="17" t="s">
        <v>557</v>
      </c>
      <c r="D29" s="18">
        <v>39.8</v>
      </c>
      <c r="E29" s="17">
        <v>5</v>
      </c>
      <c r="F29" s="19">
        <v>199</v>
      </c>
    </row>
    <row r="30" ht="30" customHeight="1" spans="1:6">
      <c r="A30" s="16" t="s">
        <v>558</v>
      </c>
      <c r="B30" s="17" t="s">
        <v>559</v>
      </c>
      <c r="C30" s="21" t="s">
        <v>560</v>
      </c>
      <c r="D30" s="18">
        <v>405</v>
      </c>
      <c r="E30" s="17">
        <v>5</v>
      </c>
      <c r="F30" s="19">
        <v>2025</v>
      </c>
    </row>
    <row r="31" ht="30" customHeight="1" spans="1:6">
      <c r="A31" s="16" t="s">
        <v>561</v>
      </c>
      <c r="B31" s="17" t="s">
        <v>562</v>
      </c>
      <c r="C31" s="17" t="s">
        <v>496</v>
      </c>
      <c r="D31" s="18">
        <v>43</v>
      </c>
      <c r="E31" s="17">
        <v>5</v>
      </c>
      <c r="F31" s="19">
        <v>215</v>
      </c>
    </row>
    <row r="32" ht="30" customHeight="1" spans="1:6">
      <c r="A32" s="16" t="s">
        <v>563</v>
      </c>
      <c r="B32" s="17" t="s">
        <v>564</v>
      </c>
      <c r="C32" s="17" t="s">
        <v>565</v>
      </c>
      <c r="D32" s="18">
        <v>38</v>
      </c>
      <c r="E32" s="17">
        <v>5</v>
      </c>
      <c r="F32" s="19">
        <v>190</v>
      </c>
    </row>
    <row r="33" ht="30" customHeight="1" spans="1:6">
      <c r="A33" s="16" t="s">
        <v>566</v>
      </c>
      <c r="B33" s="17" t="s">
        <v>567</v>
      </c>
      <c r="C33" s="17" t="s">
        <v>568</v>
      </c>
      <c r="D33" s="18">
        <v>45</v>
      </c>
      <c r="E33" s="17">
        <v>5</v>
      </c>
      <c r="F33" s="19">
        <v>225</v>
      </c>
    </row>
    <row r="34" ht="30" customHeight="1" spans="1:6">
      <c r="A34" s="16" t="s">
        <v>569</v>
      </c>
      <c r="B34" s="17" t="s">
        <v>570</v>
      </c>
      <c r="C34" s="17" t="s">
        <v>571</v>
      </c>
      <c r="D34" s="18">
        <v>244</v>
      </c>
      <c r="E34" s="17">
        <v>5</v>
      </c>
      <c r="F34" s="19">
        <v>1220</v>
      </c>
    </row>
    <row r="35" ht="30" customHeight="1" spans="1:6">
      <c r="A35" s="16" t="s">
        <v>572</v>
      </c>
      <c r="B35" s="17" t="s">
        <v>573</v>
      </c>
      <c r="C35" s="17" t="s">
        <v>499</v>
      </c>
      <c r="D35" s="18">
        <v>32</v>
      </c>
      <c r="E35" s="17">
        <v>5</v>
      </c>
      <c r="F35" s="19">
        <v>160</v>
      </c>
    </row>
    <row r="36" ht="30" customHeight="1" spans="1:6">
      <c r="A36" s="16" t="s">
        <v>574</v>
      </c>
      <c r="B36" s="17" t="s">
        <v>575</v>
      </c>
      <c r="C36" s="17" t="s">
        <v>499</v>
      </c>
      <c r="D36" s="18">
        <v>34</v>
      </c>
      <c r="E36" s="17">
        <v>5</v>
      </c>
      <c r="F36" s="19">
        <v>170</v>
      </c>
    </row>
    <row r="37" ht="30" customHeight="1" spans="1:6">
      <c r="A37" s="16" t="s">
        <v>576</v>
      </c>
      <c r="B37" s="17" t="s">
        <v>577</v>
      </c>
      <c r="C37" s="17" t="s">
        <v>578</v>
      </c>
      <c r="D37" s="18">
        <v>200</v>
      </c>
      <c r="E37" s="17">
        <v>3</v>
      </c>
      <c r="F37" s="19">
        <v>600</v>
      </c>
    </row>
    <row r="38" ht="30" customHeight="1" spans="1:6">
      <c r="A38" s="16" t="s">
        <v>579</v>
      </c>
      <c r="B38" s="17" t="s">
        <v>580</v>
      </c>
      <c r="C38" s="17" t="s">
        <v>487</v>
      </c>
      <c r="D38" s="18">
        <v>200</v>
      </c>
      <c r="E38" s="17">
        <v>3</v>
      </c>
      <c r="F38" s="19">
        <v>600</v>
      </c>
    </row>
    <row r="39" ht="30" customHeight="1" spans="1:6">
      <c r="A39" s="16" t="s">
        <v>581</v>
      </c>
      <c r="B39" s="17" t="s">
        <v>582</v>
      </c>
      <c r="C39" s="17" t="s">
        <v>583</v>
      </c>
      <c r="D39" s="18">
        <v>45</v>
      </c>
      <c r="E39" s="17">
        <v>5</v>
      </c>
      <c r="F39" s="19">
        <v>225</v>
      </c>
    </row>
    <row r="40" ht="30" customHeight="1" spans="1:6">
      <c r="A40" s="16" t="s">
        <v>584</v>
      </c>
      <c r="B40" s="17" t="s">
        <v>585</v>
      </c>
      <c r="C40" s="17" t="s">
        <v>586</v>
      </c>
      <c r="D40" s="18">
        <v>49</v>
      </c>
      <c r="E40" s="17">
        <v>5</v>
      </c>
      <c r="F40" s="19">
        <v>245</v>
      </c>
    </row>
    <row r="41" ht="30" customHeight="1" spans="1:6">
      <c r="A41" s="16" t="s">
        <v>587</v>
      </c>
      <c r="B41" s="17" t="s">
        <v>588</v>
      </c>
      <c r="C41" s="17" t="s">
        <v>557</v>
      </c>
      <c r="D41" s="18">
        <v>310</v>
      </c>
      <c r="E41" s="17">
        <v>3</v>
      </c>
      <c r="F41" s="19">
        <v>930</v>
      </c>
    </row>
    <row r="42" ht="30" customHeight="1" spans="1:6">
      <c r="A42" s="16" t="s">
        <v>589</v>
      </c>
      <c r="B42" s="17" t="s">
        <v>590</v>
      </c>
      <c r="C42" s="17" t="s">
        <v>591</v>
      </c>
      <c r="D42" s="18">
        <v>56</v>
      </c>
      <c r="E42" s="17">
        <v>5</v>
      </c>
      <c r="F42" s="19">
        <v>280</v>
      </c>
    </row>
    <row r="43" ht="30" customHeight="1" spans="1:6">
      <c r="A43" s="22"/>
      <c r="B43" s="22"/>
      <c r="C43" s="22"/>
      <c r="D43" s="23"/>
      <c r="E43" s="22"/>
      <c r="F43" s="24">
        <f>SUM(F2:F42)</f>
        <v>21578.3</v>
      </c>
    </row>
  </sheetData>
  <hyperlinks>
    <hyperlink ref="C21" r:id="rId1" display="中央编译出版社" tooltip="中央编译出版社"/>
    <hyperlink ref="C30" r:id="rId2" display="北方妇女儿童出版社" tooltip="北方妇女儿童出版社"/>
  </hyperlink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3"/>
  <sheetViews>
    <sheetView topLeftCell="A299" workbookViewId="0">
      <selection activeCell="E7" sqref="E7"/>
    </sheetView>
  </sheetViews>
  <sheetFormatPr defaultColWidth="9" defaultRowHeight="14.25" outlineLevelCol="6"/>
  <cols>
    <col min="1" max="1" width="79" style="2" customWidth="1"/>
    <col min="2" max="2" width="19.125" style="2" customWidth="1"/>
    <col min="3" max="4" width="8.625" style="2"/>
    <col min="5" max="5" width="8.625" style="3"/>
    <col min="6" max="6" width="26.625" style="2" customWidth="1"/>
    <col min="7" max="7" width="11.5" style="2" customWidth="1"/>
    <col min="8" max="16384" width="9" style="4"/>
  </cols>
  <sheetData>
    <row r="1" s="1" customFormat="1" ht="30" customHeight="1" spans="1:7">
      <c r="A1" s="5" t="s">
        <v>592</v>
      </c>
      <c r="B1" s="5" t="s">
        <v>2</v>
      </c>
      <c r="C1" s="5" t="s">
        <v>479</v>
      </c>
      <c r="D1" s="5" t="s">
        <v>593</v>
      </c>
      <c r="E1" s="5" t="s">
        <v>5</v>
      </c>
      <c r="F1" s="5" t="s">
        <v>594</v>
      </c>
      <c r="G1" s="5" t="s">
        <v>595</v>
      </c>
    </row>
    <row r="2" ht="30" customHeight="1" spans="1:7">
      <c r="A2" s="6" t="s">
        <v>596</v>
      </c>
      <c r="B2" s="6" t="s">
        <v>597</v>
      </c>
      <c r="C2" s="6">
        <v>26</v>
      </c>
      <c r="D2" s="6">
        <v>5</v>
      </c>
      <c r="E2" s="5">
        <f>C2*D2</f>
        <v>130</v>
      </c>
      <c r="F2" s="6" t="s">
        <v>598</v>
      </c>
      <c r="G2" s="6">
        <v>2019.61</v>
      </c>
    </row>
    <row r="3" ht="30" customHeight="1" spans="1:7">
      <c r="A3" s="6" t="s">
        <v>599</v>
      </c>
      <c r="B3" s="6" t="s">
        <v>597</v>
      </c>
      <c r="C3" s="6">
        <v>26</v>
      </c>
      <c r="D3" s="6">
        <v>5</v>
      </c>
      <c r="E3" s="5">
        <f t="shared" ref="E3:E66" si="0">C3*D3</f>
        <v>130</v>
      </c>
      <c r="F3" s="6" t="s">
        <v>598</v>
      </c>
      <c r="G3" s="6">
        <v>2018.31</v>
      </c>
    </row>
    <row r="4" ht="30" customHeight="1" spans="1:7">
      <c r="A4" s="6" t="s">
        <v>600</v>
      </c>
      <c r="B4" s="6" t="s">
        <v>61</v>
      </c>
      <c r="C4" s="6">
        <v>20</v>
      </c>
      <c r="D4" s="6">
        <v>5</v>
      </c>
      <c r="E4" s="5">
        <f t="shared" si="0"/>
        <v>100</v>
      </c>
      <c r="F4" s="6" t="s">
        <v>601</v>
      </c>
      <c r="G4" s="6">
        <v>2019.41</v>
      </c>
    </row>
    <row r="5" ht="30" customHeight="1" spans="1:7">
      <c r="A5" s="6" t="s">
        <v>602</v>
      </c>
      <c r="B5" s="6" t="s">
        <v>61</v>
      </c>
      <c r="C5" s="6">
        <v>20</v>
      </c>
      <c r="D5" s="6">
        <v>5</v>
      </c>
      <c r="E5" s="5">
        <f t="shared" si="0"/>
        <v>100</v>
      </c>
      <c r="F5" s="6" t="s">
        <v>601</v>
      </c>
      <c r="G5" s="6">
        <v>2019.41</v>
      </c>
    </row>
    <row r="6" ht="30" customHeight="1" spans="1:7">
      <c r="A6" s="6" t="s">
        <v>603</v>
      </c>
      <c r="B6" s="6" t="s">
        <v>61</v>
      </c>
      <c r="C6" s="6">
        <v>20</v>
      </c>
      <c r="D6" s="6">
        <v>5</v>
      </c>
      <c r="E6" s="5">
        <f t="shared" si="0"/>
        <v>100</v>
      </c>
      <c r="F6" s="6" t="s">
        <v>601</v>
      </c>
      <c r="G6" s="6">
        <v>2019.41</v>
      </c>
    </row>
    <row r="7" ht="30" customHeight="1" spans="1:7">
      <c r="A7" s="6" t="s">
        <v>604</v>
      </c>
      <c r="B7" s="6" t="s">
        <v>61</v>
      </c>
      <c r="C7" s="6">
        <v>20</v>
      </c>
      <c r="D7" s="6">
        <v>5</v>
      </c>
      <c r="E7" s="5">
        <f t="shared" si="0"/>
        <v>100</v>
      </c>
      <c r="F7" s="6" t="s">
        <v>601</v>
      </c>
      <c r="G7" s="6">
        <v>2019.41</v>
      </c>
    </row>
    <row r="8" ht="30" customHeight="1" spans="1:7">
      <c r="A8" s="6" t="s">
        <v>605</v>
      </c>
      <c r="B8" s="6" t="s">
        <v>61</v>
      </c>
      <c r="C8" s="6">
        <v>20</v>
      </c>
      <c r="D8" s="6">
        <v>5</v>
      </c>
      <c r="E8" s="5">
        <f t="shared" si="0"/>
        <v>100</v>
      </c>
      <c r="F8" s="6" t="s">
        <v>606</v>
      </c>
      <c r="G8" s="6">
        <v>2019.41</v>
      </c>
    </row>
    <row r="9" ht="30" customHeight="1" spans="1:7">
      <c r="A9" s="6" t="s">
        <v>607</v>
      </c>
      <c r="B9" s="6" t="s">
        <v>61</v>
      </c>
      <c r="C9" s="6">
        <v>20</v>
      </c>
      <c r="D9" s="6">
        <v>5</v>
      </c>
      <c r="E9" s="5">
        <f t="shared" si="0"/>
        <v>100</v>
      </c>
      <c r="F9" s="6" t="s">
        <v>601</v>
      </c>
      <c r="G9" s="6">
        <v>2019.41</v>
      </c>
    </row>
    <row r="10" ht="30" customHeight="1" spans="1:7">
      <c r="A10" s="6" t="s">
        <v>608</v>
      </c>
      <c r="B10" s="6" t="s">
        <v>609</v>
      </c>
      <c r="C10" s="6">
        <v>33</v>
      </c>
      <c r="D10" s="6">
        <v>5</v>
      </c>
      <c r="E10" s="5">
        <f t="shared" si="0"/>
        <v>165</v>
      </c>
      <c r="F10" s="6" t="s">
        <v>598</v>
      </c>
      <c r="G10" s="6">
        <v>2019.11</v>
      </c>
    </row>
    <row r="11" ht="30" customHeight="1" spans="1:7">
      <c r="A11" s="6" t="s">
        <v>610</v>
      </c>
      <c r="B11" s="6" t="s">
        <v>609</v>
      </c>
      <c r="C11" s="6">
        <v>36</v>
      </c>
      <c r="D11" s="6">
        <v>5</v>
      </c>
      <c r="E11" s="5">
        <f t="shared" si="0"/>
        <v>180</v>
      </c>
      <c r="F11" s="6" t="s">
        <v>598</v>
      </c>
      <c r="G11" s="6">
        <v>2019.11</v>
      </c>
    </row>
    <row r="12" ht="30" customHeight="1" spans="1:7">
      <c r="A12" s="6" t="s">
        <v>611</v>
      </c>
      <c r="B12" s="6" t="s">
        <v>609</v>
      </c>
      <c r="C12" s="6">
        <v>33</v>
      </c>
      <c r="D12" s="6">
        <v>5</v>
      </c>
      <c r="E12" s="5">
        <f t="shared" si="0"/>
        <v>165</v>
      </c>
      <c r="F12" s="6" t="s">
        <v>598</v>
      </c>
      <c r="G12" s="6">
        <v>2019.11</v>
      </c>
    </row>
    <row r="13" ht="30" customHeight="1" spans="1:7">
      <c r="A13" s="6" t="s">
        <v>612</v>
      </c>
      <c r="B13" s="6" t="s">
        <v>609</v>
      </c>
      <c r="C13" s="6">
        <v>36</v>
      </c>
      <c r="D13" s="6">
        <v>5</v>
      </c>
      <c r="E13" s="5">
        <f t="shared" si="0"/>
        <v>180</v>
      </c>
      <c r="F13" s="6" t="s">
        <v>598</v>
      </c>
      <c r="G13" s="6">
        <v>2019.11</v>
      </c>
    </row>
    <row r="14" ht="30" customHeight="1" spans="1:7">
      <c r="A14" s="6" t="s">
        <v>613</v>
      </c>
      <c r="B14" s="6" t="s">
        <v>61</v>
      </c>
      <c r="C14" s="6">
        <v>29</v>
      </c>
      <c r="D14" s="6">
        <v>5</v>
      </c>
      <c r="E14" s="5">
        <f t="shared" si="0"/>
        <v>145</v>
      </c>
      <c r="F14" s="6" t="s">
        <v>614</v>
      </c>
      <c r="G14" s="6">
        <v>2019.41</v>
      </c>
    </row>
    <row r="15" ht="30" customHeight="1" spans="1:7">
      <c r="A15" s="6" t="s">
        <v>615</v>
      </c>
      <c r="B15" s="6" t="s">
        <v>61</v>
      </c>
      <c r="C15" s="6">
        <v>29</v>
      </c>
      <c r="D15" s="6">
        <v>5</v>
      </c>
      <c r="E15" s="5">
        <f t="shared" si="0"/>
        <v>145</v>
      </c>
      <c r="F15" s="6" t="s">
        <v>614</v>
      </c>
      <c r="G15" s="6">
        <v>2019.41</v>
      </c>
    </row>
    <row r="16" ht="30" customHeight="1" spans="1:7">
      <c r="A16" s="6" t="s">
        <v>616</v>
      </c>
      <c r="B16" s="6" t="s">
        <v>617</v>
      </c>
      <c r="C16" s="6">
        <v>25</v>
      </c>
      <c r="D16" s="6">
        <v>5</v>
      </c>
      <c r="E16" s="5">
        <f t="shared" si="0"/>
        <v>125</v>
      </c>
      <c r="F16" s="6" t="s">
        <v>598</v>
      </c>
      <c r="G16" s="6">
        <v>2018.61</v>
      </c>
    </row>
    <row r="17" ht="30" customHeight="1" spans="1:7">
      <c r="A17" s="6" t="s">
        <v>618</v>
      </c>
      <c r="B17" s="6" t="s">
        <v>617</v>
      </c>
      <c r="C17" s="6">
        <v>25</v>
      </c>
      <c r="D17" s="6">
        <v>5</v>
      </c>
      <c r="E17" s="5">
        <f t="shared" si="0"/>
        <v>125</v>
      </c>
      <c r="F17" s="6" t="s">
        <v>598</v>
      </c>
      <c r="G17" s="6">
        <v>2018.61</v>
      </c>
    </row>
    <row r="18" ht="30" customHeight="1" spans="1:7">
      <c r="A18" s="6" t="s">
        <v>619</v>
      </c>
      <c r="B18" s="6" t="s">
        <v>620</v>
      </c>
      <c r="C18" s="6">
        <v>19.8</v>
      </c>
      <c r="D18" s="6">
        <v>5</v>
      </c>
      <c r="E18" s="5">
        <f t="shared" si="0"/>
        <v>99</v>
      </c>
      <c r="F18" s="6" t="s">
        <v>598</v>
      </c>
      <c r="G18" s="6">
        <v>2018.11</v>
      </c>
    </row>
    <row r="19" ht="30" customHeight="1" spans="1:7">
      <c r="A19" s="6" t="s">
        <v>621</v>
      </c>
      <c r="B19" s="6" t="s">
        <v>620</v>
      </c>
      <c r="C19" s="6">
        <v>16</v>
      </c>
      <c r="D19" s="6">
        <v>5</v>
      </c>
      <c r="E19" s="5">
        <f t="shared" si="0"/>
        <v>80</v>
      </c>
      <c r="F19" s="6" t="s">
        <v>598</v>
      </c>
      <c r="G19" s="6">
        <v>2019.11</v>
      </c>
    </row>
    <row r="20" ht="30" customHeight="1" spans="1:7">
      <c r="A20" s="6" t="s">
        <v>622</v>
      </c>
      <c r="B20" s="6" t="s">
        <v>620</v>
      </c>
      <c r="C20" s="6">
        <v>16</v>
      </c>
      <c r="D20" s="6">
        <v>5</v>
      </c>
      <c r="E20" s="5">
        <f t="shared" si="0"/>
        <v>80</v>
      </c>
      <c r="F20" s="6" t="s">
        <v>598</v>
      </c>
      <c r="G20" s="6">
        <v>2019.11</v>
      </c>
    </row>
    <row r="21" ht="30" customHeight="1" spans="1:7">
      <c r="A21" s="6" t="s">
        <v>623</v>
      </c>
      <c r="B21" s="6" t="s">
        <v>620</v>
      </c>
      <c r="C21" s="6">
        <v>16</v>
      </c>
      <c r="D21" s="6">
        <v>5</v>
      </c>
      <c r="E21" s="5">
        <f t="shared" si="0"/>
        <v>80</v>
      </c>
      <c r="F21" s="6" t="s">
        <v>598</v>
      </c>
      <c r="G21" s="6">
        <v>2019.11</v>
      </c>
    </row>
    <row r="22" ht="30" customHeight="1" spans="1:7">
      <c r="A22" s="6" t="s">
        <v>624</v>
      </c>
      <c r="B22" s="6" t="s">
        <v>620</v>
      </c>
      <c r="C22" s="6">
        <v>16</v>
      </c>
      <c r="D22" s="6">
        <v>5</v>
      </c>
      <c r="E22" s="5">
        <f t="shared" si="0"/>
        <v>80</v>
      </c>
      <c r="F22" s="6" t="s">
        <v>598</v>
      </c>
      <c r="G22" s="6">
        <v>2019.11</v>
      </c>
    </row>
    <row r="23" ht="30" customHeight="1" spans="1:7">
      <c r="A23" s="6" t="s">
        <v>625</v>
      </c>
      <c r="B23" s="6" t="s">
        <v>620</v>
      </c>
      <c r="C23" s="6">
        <v>16</v>
      </c>
      <c r="D23" s="6">
        <v>5</v>
      </c>
      <c r="E23" s="5">
        <f t="shared" si="0"/>
        <v>80</v>
      </c>
      <c r="F23" s="6" t="s">
        <v>598</v>
      </c>
      <c r="G23" s="6">
        <v>2019.11</v>
      </c>
    </row>
    <row r="24" ht="30" customHeight="1" spans="1:7">
      <c r="A24" s="6" t="s">
        <v>626</v>
      </c>
      <c r="B24" s="6" t="s">
        <v>620</v>
      </c>
      <c r="C24" s="6">
        <v>16</v>
      </c>
      <c r="D24" s="6">
        <v>5</v>
      </c>
      <c r="E24" s="5">
        <f t="shared" si="0"/>
        <v>80</v>
      </c>
      <c r="F24" s="6" t="s">
        <v>598</v>
      </c>
      <c r="G24" s="6">
        <v>2019.11</v>
      </c>
    </row>
    <row r="25" ht="30" customHeight="1" spans="1:7">
      <c r="A25" s="6" t="s">
        <v>627</v>
      </c>
      <c r="B25" s="6" t="s">
        <v>620</v>
      </c>
      <c r="C25" s="6">
        <v>16</v>
      </c>
      <c r="D25" s="6">
        <v>5</v>
      </c>
      <c r="E25" s="5">
        <f t="shared" si="0"/>
        <v>80</v>
      </c>
      <c r="F25" s="6" t="s">
        <v>598</v>
      </c>
      <c r="G25" s="6">
        <v>2019.11</v>
      </c>
    </row>
    <row r="26" ht="30" customHeight="1" spans="1:7">
      <c r="A26" s="6" t="s">
        <v>628</v>
      </c>
      <c r="B26" s="6" t="s">
        <v>620</v>
      </c>
      <c r="C26" s="6">
        <v>16</v>
      </c>
      <c r="D26" s="6">
        <v>5</v>
      </c>
      <c r="E26" s="5">
        <f t="shared" si="0"/>
        <v>80</v>
      </c>
      <c r="F26" s="6" t="s">
        <v>598</v>
      </c>
      <c r="G26" s="6">
        <v>2019.11</v>
      </c>
    </row>
    <row r="27" ht="30" customHeight="1" spans="1:7">
      <c r="A27" s="6" t="s">
        <v>629</v>
      </c>
      <c r="B27" s="6" t="s">
        <v>620</v>
      </c>
      <c r="C27" s="6">
        <v>16</v>
      </c>
      <c r="D27" s="6">
        <v>5</v>
      </c>
      <c r="E27" s="5">
        <f t="shared" si="0"/>
        <v>80</v>
      </c>
      <c r="F27" s="6" t="s">
        <v>598</v>
      </c>
      <c r="G27" s="6">
        <v>2019.11</v>
      </c>
    </row>
    <row r="28" ht="30" customHeight="1" spans="1:7">
      <c r="A28" s="6" t="s">
        <v>630</v>
      </c>
      <c r="B28" s="6" t="s">
        <v>620</v>
      </c>
      <c r="C28" s="6">
        <v>16</v>
      </c>
      <c r="D28" s="6">
        <v>5</v>
      </c>
      <c r="E28" s="5">
        <f t="shared" si="0"/>
        <v>80</v>
      </c>
      <c r="F28" s="6" t="s">
        <v>598</v>
      </c>
      <c r="G28" s="6">
        <v>2019.11</v>
      </c>
    </row>
    <row r="29" ht="30" customHeight="1" spans="1:7">
      <c r="A29" s="6" t="s">
        <v>631</v>
      </c>
      <c r="B29" s="6" t="s">
        <v>632</v>
      </c>
      <c r="C29" s="6">
        <v>29.8</v>
      </c>
      <c r="D29" s="6">
        <v>5</v>
      </c>
      <c r="E29" s="5">
        <f t="shared" si="0"/>
        <v>149</v>
      </c>
      <c r="F29" s="6" t="s">
        <v>598</v>
      </c>
      <c r="G29" s="6">
        <v>2021.31</v>
      </c>
    </row>
    <row r="30" ht="30" customHeight="1" spans="1:7">
      <c r="A30" s="6" t="s">
        <v>633</v>
      </c>
      <c r="B30" s="6" t="s">
        <v>632</v>
      </c>
      <c r="C30" s="6">
        <v>29.8</v>
      </c>
      <c r="D30" s="6">
        <v>5</v>
      </c>
      <c r="E30" s="5">
        <f t="shared" si="0"/>
        <v>149</v>
      </c>
      <c r="F30" s="6" t="s">
        <v>598</v>
      </c>
      <c r="G30" s="6">
        <v>2021.31</v>
      </c>
    </row>
    <row r="31" ht="30" customHeight="1" spans="1:7">
      <c r="A31" s="6" t="s">
        <v>634</v>
      </c>
      <c r="B31" s="6" t="s">
        <v>632</v>
      </c>
      <c r="C31" s="6">
        <v>29.8</v>
      </c>
      <c r="D31" s="6">
        <v>5</v>
      </c>
      <c r="E31" s="5">
        <f t="shared" si="0"/>
        <v>149</v>
      </c>
      <c r="F31" s="6" t="s">
        <v>598</v>
      </c>
      <c r="G31" s="6">
        <v>2021.31</v>
      </c>
    </row>
    <row r="32" ht="30" customHeight="1" spans="1:7">
      <c r="A32" s="6" t="s">
        <v>635</v>
      </c>
      <c r="B32" s="6" t="s">
        <v>632</v>
      </c>
      <c r="C32" s="6">
        <v>29.8</v>
      </c>
      <c r="D32" s="6">
        <v>5</v>
      </c>
      <c r="E32" s="5">
        <f t="shared" si="0"/>
        <v>149</v>
      </c>
      <c r="F32" s="6" t="s">
        <v>598</v>
      </c>
      <c r="G32" s="6">
        <v>2021.31</v>
      </c>
    </row>
    <row r="33" ht="30" customHeight="1" spans="1:7">
      <c r="A33" s="6" t="s">
        <v>636</v>
      </c>
      <c r="B33" s="6" t="s">
        <v>632</v>
      </c>
      <c r="C33" s="6">
        <v>29.8</v>
      </c>
      <c r="D33" s="6">
        <v>5</v>
      </c>
      <c r="E33" s="5">
        <f t="shared" si="0"/>
        <v>149</v>
      </c>
      <c r="F33" s="6" t="s">
        <v>598</v>
      </c>
      <c r="G33" s="6">
        <v>2021.31</v>
      </c>
    </row>
    <row r="34" ht="30" customHeight="1" spans="1:7">
      <c r="A34" s="6" t="s">
        <v>637</v>
      </c>
      <c r="B34" s="6" t="s">
        <v>632</v>
      </c>
      <c r="C34" s="6">
        <v>29.8</v>
      </c>
      <c r="D34" s="6">
        <v>5</v>
      </c>
      <c r="E34" s="5">
        <f t="shared" si="0"/>
        <v>149</v>
      </c>
      <c r="F34" s="6" t="s">
        <v>598</v>
      </c>
      <c r="G34" s="6">
        <v>2021.31</v>
      </c>
    </row>
    <row r="35" ht="30" customHeight="1" spans="1:7">
      <c r="A35" s="6" t="s">
        <v>638</v>
      </c>
      <c r="B35" s="6" t="s">
        <v>632</v>
      </c>
      <c r="C35" s="6">
        <v>29.8</v>
      </c>
      <c r="D35" s="6">
        <v>5</v>
      </c>
      <c r="E35" s="5">
        <f t="shared" si="0"/>
        <v>149</v>
      </c>
      <c r="F35" s="6" t="s">
        <v>598</v>
      </c>
      <c r="G35" s="6">
        <v>2021.31</v>
      </c>
    </row>
    <row r="36" ht="30" customHeight="1" spans="1:7">
      <c r="A36" s="6" t="s">
        <v>639</v>
      </c>
      <c r="B36" s="6" t="s">
        <v>632</v>
      </c>
      <c r="C36" s="6">
        <v>29.8</v>
      </c>
      <c r="D36" s="6">
        <v>5</v>
      </c>
      <c r="E36" s="5">
        <f t="shared" si="0"/>
        <v>149</v>
      </c>
      <c r="F36" s="6" t="s">
        <v>598</v>
      </c>
      <c r="G36" s="6">
        <v>2021.31</v>
      </c>
    </row>
    <row r="37" ht="30" customHeight="1" spans="1:7">
      <c r="A37" s="6" t="s">
        <v>640</v>
      </c>
      <c r="B37" s="6" t="s">
        <v>632</v>
      </c>
      <c r="C37" s="6">
        <v>29.8</v>
      </c>
      <c r="D37" s="6">
        <v>5</v>
      </c>
      <c r="E37" s="5">
        <f t="shared" si="0"/>
        <v>149</v>
      </c>
      <c r="F37" s="6" t="s">
        <v>598</v>
      </c>
      <c r="G37" s="6">
        <v>2021.31</v>
      </c>
    </row>
    <row r="38" ht="30" customHeight="1" spans="1:7">
      <c r="A38" s="6" t="s">
        <v>641</v>
      </c>
      <c r="B38" s="6" t="s">
        <v>632</v>
      </c>
      <c r="C38" s="6">
        <v>29.8</v>
      </c>
      <c r="D38" s="6">
        <v>5</v>
      </c>
      <c r="E38" s="5">
        <f t="shared" si="0"/>
        <v>149</v>
      </c>
      <c r="F38" s="6" t="s">
        <v>598</v>
      </c>
      <c r="G38" s="6">
        <v>2021.31</v>
      </c>
    </row>
    <row r="39" ht="30" customHeight="1" spans="1:7">
      <c r="A39" s="6" t="s">
        <v>641</v>
      </c>
      <c r="B39" s="6" t="s">
        <v>632</v>
      </c>
      <c r="C39" s="6">
        <v>29.8</v>
      </c>
      <c r="D39" s="6">
        <v>5</v>
      </c>
      <c r="E39" s="5">
        <f t="shared" si="0"/>
        <v>149</v>
      </c>
      <c r="F39" s="6" t="s">
        <v>598</v>
      </c>
      <c r="G39" s="6">
        <v>2021.31</v>
      </c>
    </row>
    <row r="40" ht="30" customHeight="1" spans="1:7">
      <c r="A40" s="6" t="s">
        <v>642</v>
      </c>
      <c r="B40" s="6" t="s">
        <v>632</v>
      </c>
      <c r="C40" s="6">
        <v>25</v>
      </c>
      <c r="D40" s="6">
        <v>5</v>
      </c>
      <c r="E40" s="5">
        <f t="shared" si="0"/>
        <v>125</v>
      </c>
      <c r="F40" s="6" t="s">
        <v>598</v>
      </c>
      <c r="G40" s="6">
        <v>2021.11</v>
      </c>
    </row>
    <row r="41" ht="30" customHeight="1" spans="1:7">
      <c r="A41" s="6" t="s">
        <v>643</v>
      </c>
      <c r="B41" s="6" t="s">
        <v>632</v>
      </c>
      <c r="C41" s="6">
        <v>25</v>
      </c>
      <c r="D41" s="6">
        <v>5</v>
      </c>
      <c r="E41" s="5">
        <f t="shared" si="0"/>
        <v>125</v>
      </c>
      <c r="F41" s="6" t="s">
        <v>598</v>
      </c>
      <c r="G41" s="6">
        <v>2021.11</v>
      </c>
    </row>
    <row r="42" ht="30" customHeight="1" spans="1:7">
      <c r="A42" s="6" t="s">
        <v>644</v>
      </c>
      <c r="B42" s="6" t="s">
        <v>632</v>
      </c>
      <c r="C42" s="6">
        <v>25</v>
      </c>
      <c r="D42" s="6">
        <v>5</v>
      </c>
      <c r="E42" s="5">
        <f t="shared" si="0"/>
        <v>125</v>
      </c>
      <c r="F42" s="6" t="s">
        <v>598</v>
      </c>
      <c r="G42" s="6">
        <v>2021.11</v>
      </c>
    </row>
    <row r="43" ht="30" customHeight="1" spans="1:7">
      <c r="A43" s="6" t="s">
        <v>645</v>
      </c>
      <c r="B43" s="6" t="s">
        <v>632</v>
      </c>
      <c r="C43" s="6">
        <v>25</v>
      </c>
      <c r="D43" s="6">
        <v>5</v>
      </c>
      <c r="E43" s="5">
        <f t="shared" si="0"/>
        <v>125</v>
      </c>
      <c r="F43" s="6" t="s">
        <v>598</v>
      </c>
      <c r="G43" s="6">
        <v>2021.11</v>
      </c>
    </row>
    <row r="44" ht="30" customHeight="1" spans="1:7">
      <c r="A44" s="6" t="s">
        <v>646</v>
      </c>
      <c r="B44" s="6" t="s">
        <v>632</v>
      </c>
      <c r="C44" s="6">
        <v>25</v>
      </c>
      <c r="D44" s="6">
        <v>5</v>
      </c>
      <c r="E44" s="5">
        <f t="shared" si="0"/>
        <v>125</v>
      </c>
      <c r="F44" s="6" t="s">
        <v>598</v>
      </c>
      <c r="G44" s="6">
        <v>2021.11</v>
      </c>
    </row>
    <row r="45" ht="30" customHeight="1" spans="1:7">
      <c r="A45" s="6" t="s">
        <v>647</v>
      </c>
      <c r="B45" s="6" t="s">
        <v>632</v>
      </c>
      <c r="C45" s="6">
        <v>25</v>
      </c>
      <c r="D45" s="6">
        <v>5</v>
      </c>
      <c r="E45" s="5">
        <f t="shared" si="0"/>
        <v>125</v>
      </c>
      <c r="F45" s="6" t="s">
        <v>598</v>
      </c>
      <c r="G45" s="6">
        <v>2021.11</v>
      </c>
    </row>
    <row r="46" ht="30" customHeight="1" spans="1:7">
      <c r="A46" s="6" t="s">
        <v>648</v>
      </c>
      <c r="B46" s="6" t="s">
        <v>617</v>
      </c>
      <c r="C46" s="6">
        <v>20</v>
      </c>
      <c r="D46" s="6">
        <v>5</v>
      </c>
      <c r="E46" s="5">
        <f t="shared" si="0"/>
        <v>100</v>
      </c>
      <c r="F46" s="6" t="s">
        <v>598</v>
      </c>
      <c r="G46" s="6">
        <v>2018.41</v>
      </c>
    </row>
    <row r="47" ht="30" customHeight="1" spans="1:7">
      <c r="A47" s="6" t="s">
        <v>649</v>
      </c>
      <c r="B47" s="6" t="s">
        <v>617</v>
      </c>
      <c r="C47" s="6">
        <v>28</v>
      </c>
      <c r="D47" s="6">
        <v>5</v>
      </c>
      <c r="E47" s="5">
        <f t="shared" si="0"/>
        <v>140</v>
      </c>
      <c r="F47" s="6" t="s">
        <v>598</v>
      </c>
      <c r="G47" s="6">
        <v>2019.11</v>
      </c>
    </row>
    <row r="48" ht="30" customHeight="1" spans="1:7">
      <c r="A48" s="6" t="s">
        <v>650</v>
      </c>
      <c r="B48" s="6" t="s">
        <v>617</v>
      </c>
      <c r="C48" s="6">
        <v>26</v>
      </c>
      <c r="D48" s="6">
        <v>5</v>
      </c>
      <c r="E48" s="5">
        <f t="shared" si="0"/>
        <v>130</v>
      </c>
      <c r="F48" s="6" t="s">
        <v>598</v>
      </c>
      <c r="G48" s="6">
        <v>2019.11</v>
      </c>
    </row>
    <row r="49" ht="30" customHeight="1" spans="1:7">
      <c r="A49" s="6" t="s">
        <v>651</v>
      </c>
      <c r="B49" s="6" t="s">
        <v>617</v>
      </c>
      <c r="C49" s="6">
        <v>26</v>
      </c>
      <c r="D49" s="6">
        <v>5</v>
      </c>
      <c r="E49" s="5">
        <f t="shared" si="0"/>
        <v>130</v>
      </c>
      <c r="F49" s="6" t="s">
        <v>598</v>
      </c>
      <c r="G49" s="6">
        <v>2019.11</v>
      </c>
    </row>
    <row r="50" ht="30" customHeight="1" spans="1:7">
      <c r="A50" s="6" t="s">
        <v>652</v>
      </c>
      <c r="B50" s="6" t="s">
        <v>653</v>
      </c>
      <c r="C50" s="6">
        <v>16</v>
      </c>
      <c r="D50" s="6">
        <v>5</v>
      </c>
      <c r="E50" s="5">
        <f t="shared" si="0"/>
        <v>80</v>
      </c>
      <c r="F50" s="6" t="s">
        <v>598</v>
      </c>
      <c r="G50" s="6">
        <v>2019.51</v>
      </c>
    </row>
    <row r="51" ht="30" customHeight="1" spans="1:7">
      <c r="A51" s="6" t="s">
        <v>654</v>
      </c>
      <c r="B51" s="6" t="s">
        <v>653</v>
      </c>
      <c r="C51" s="6">
        <v>16</v>
      </c>
      <c r="D51" s="6">
        <v>5</v>
      </c>
      <c r="E51" s="5">
        <f t="shared" si="0"/>
        <v>80</v>
      </c>
      <c r="F51" s="6" t="s">
        <v>598</v>
      </c>
      <c r="G51" s="6">
        <v>2019.51</v>
      </c>
    </row>
    <row r="52" ht="30" customHeight="1" spans="1:7">
      <c r="A52" s="6" t="s">
        <v>655</v>
      </c>
      <c r="B52" s="6" t="s">
        <v>653</v>
      </c>
      <c r="C52" s="6">
        <v>16</v>
      </c>
      <c r="D52" s="6">
        <v>5</v>
      </c>
      <c r="E52" s="5">
        <f t="shared" si="0"/>
        <v>80</v>
      </c>
      <c r="F52" s="6" t="s">
        <v>598</v>
      </c>
      <c r="G52" s="6">
        <v>2019.51</v>
      </c>
    </row>
    <row r="53" ht="30" customHeight="1" spans="1:7">
      <c r="A53" s="6" t="s">
        <v>656</v>
      </c>
      <c r="B53" s="6" t="s">
        <v>653</v>
      </c>
      <c r="C53" s="6">
        <v>16</v>
      </c>
      <c r="D53" s="6">
        <v>5</v>
      </c>
      <c r="E53" s="5">
        <f t="shared" si="0"/>
        <v>80</v>
      </c>
      <c r="F53" s="6" t="s">
        <v>598</v>
      </c>
      <c r="G53" s="6">
        <v>2019.51</v>
      </c>
    </row>
    <row r="54" ht="30" customHeight="1" spans="1:7">
      <c r="A54" s="6" t="s">
        <v>657</v>
      </c>
      <c r="B54" s="6" t="s">
        <v>653</v>
      </c>
      <c r="C54" s="6">
        <v>16</v>
      </c>
      <c r="D54" s="6">
        <v>5</v>
      </c>
      <c r="E54" s="5">
        <f t="shared" si="0"/>
        <v>80</v>
      </c>
      <c r="F54" s="6" t="s">
        <v>598</v>
      </c>
      <c r="G54" s="6">
        <v>2019.51</v>
      </c>
    </row>
    <row r="55" ht="30" customHeight="1" spans="1:7">
      <c r="A55" s="6" t="s">
        <v>658</v>
      </c>
      <c r="B55" s="6" t="s">
        <v>653</v>
      </c>
      <c r="C55" s="6">
        <v>16</v>
      </c>
      <c r="D55" s="6">
        <v>5</v>
      </c>
      <c r="E55" s="5">
        <f t="shared" si="0"/>
        <v>80</v>
      </c>
      <c r="F55" s="6" t="s">
        <v>598</v>
      </c>
      <c r="G55" s="6">
        <v>2019.51</v>
      </c>
    </row>
    <row r="56" ht="30" customHeight="1" spans="1:7">
      <c r="A56" s="6" t="s">
        <v>659</v>
      </c>
      <c r="B56" s="6" t="s">
        <v>653</v>
      </c>
      <c r="C56" s="6">
        <v>16</v>
      </c>
      <c r="D56" s="6">
        <v>5</v>
      </c>
      <c r="E56" s="5">
        <f t="shared" si="0"/>
        <v>80</v>
      </c>
      <c r="F56" s="6" t="s">
        <v>598</v>
      </c>
      <c r="G56" s="6">
        <v>2019.51</v>
      </c>
    </row>
    <row r="57" ht="30" customHeight="1" spans="1:7">
      <c r="A57" s="6" t="s">
        <v>660</v>
      </c>
      <c r="B57" s="6" t="s">
        <v>653</v>
      </c>
      <c r="C57" s="6">
        <v>16</v>
      </c>
      <c r="D57" s="6">
        <v>5</v>
      </c>
      <c r="E57" s="5">
        <f t="shared" si="0"/>
        <v>80</v>
      </c>
      <c r="F57" s="6" t="s">
        <v>598</v>
      </c>
      <c r="G57" s="6">
        <v>2019.51</v>
      </c>
    </row>
    <row r="58" ht="30" customHeight="1" spans="1:7">
      <c r="A58" s="6" t="s">
        <v>661</v>
      </c>
      <c r="B58" s="6" t="s">
        <v>653</v>
      </c>
      <c r="C58" s="6">
        <v>16</v>
      </c>
      <c r="D58" s="6">
        <v>5</v>
      </c>
      <c r="E58" s="5">
        <f t="shared" si="0"/>
        <v>80</v>
      </c>
      <c r="F58" s="6" t="s">
        <v>598</v>
      </c>
      <c r="G58" s="6">
        <v>2019.51</v>
      </c>
    </row>
    <row r="59" ht="30" customHeight="1" spans="1:7">
      <c r="A59" s="6" t="s">
        <v>662</v>
      </c>
      <c r="B59" s="6" t="s">
        <v>653</v>
      </c>
      <c r="C59" s="6">
        <v>16</v>
      </c>
      <c r="D59" s="6">
        <v>5</v>
      </c>
      <c r="E59" s="5">
        <f t="shared" si="0"/>
        <v>80</v>
      </c>
      <c r="F59" s="6" t="s">
        <v>598</v>
      </c>
      <c r="G59" s="6">
        <v>2019.51</v>
      </c>
    </row>
    <row r="60" ht="30" customHeight="1" spans="1:7">
      <c r="A60" s="6" t="s">
        <v>663</v>
      </c>
      <c r="B60" s="6" t="s">
        <v>620</v>
      </c>
      <c r="C60" s="6">
        <v>26</v>
      </c>
      <c r="D60" s="6">
        <v>5</v>
      </c>
      <c r="E60" s="5">
        <f t="shared" si="0"/>
        <v>130</v>
      </c>
      <c r="F60" s="6" t="s">
        <v>598</v>
      </c>
      <c r="G60" s="6">
        <v>2019.11</v>
      </c>
    </row>
    <row r="61" ht="30" customHeight="1" spans="1:7">
      <c r="A61" s="6" t="s">
        <v>664</v>
      </c>
      <c r="B61" s="6" t="s">
        <v>620</v>
      </c>
      <c r="C61" s="6">
        <v>26</v>
      </c>
      <c r="D61" s="6">
        <v>5</v>
      </c>
      <c r="E61" s="5">
        <f t="shared" si="0"/>
        <v>130</v>
      </c>
      <c r="F61" s="6" t="s">
        <v>598</v>
      </c>
      <c r="G61" s="6">
        <v>2019.11</v>
      </c>
    </row>
    <row r="62" ht="30" customHeight="1" spans="1:7">
      <c r="A62" s="6" t="s">
        <v>665</v>
      </c>
      <c r="B62" s="6" t="s">
        <v>620</v>
      </c>
      <c r="C62" s="6">
        <v>26</v>
      </c>
      <c r="D62" s="6">
        <v>5</v>
      </c>
      <c r="E62" s="5">
        <f t="shared" si="0"/>
        <v>130</v>
      </c>
      <c r="F62" s="6" t="s">
        <v>598</v>
      </c>
      <c r="G62" s="6">
        <v>2019.11</v>
      </c>
    </row>
    <row r="63" ht="30" customHeight="1" spans="1:7">
      <c r="A63" s="6" t="s">
        <v>666</v>
      </c>
      <c r="B63" s="6" t="s">
        <v>620</v>
      </c>
      <c r="C63" s="6">
        <v>26</v>
      </c>
      <c r="D63" s="6">
        <v>5</v>
      </c>
      <c r="E63" s="5">
        <f t="shared" si="0"/>
        <v>130</v>
      </c>
      <c r="F63" s="6" t="s">
        <v>598</v>
      </c>
      <c r="G63" s="6">
        <v>2019.11</v>
      </c>
    </row>
    <row r="64" ht="30" customHeight="1" spans="1:7">
      <c r="A64" s="6" t="s">
        <v>667</v>
      </c>
      <c r="B64" s="6" t="s">
        <v>620</v>
      </c>
      <c r="C64" s="6">
        <v>29.8</v>
      </c>
      <c r="D64" s="6">
        <v>5</v>
      </c>
      <c r="E64" s="5">
        <f t="shared" si="0"/>
        <v>149</v>
      </c>
      <c r="F64" s="6" t="s">
        <v>598</v>
      </c>
      <c r="G64" s="6">
        <v>2019.11</v>
      </c>
    </row>
    <row r="65" ht="30" customHeight="1" spans="1:7">
      <c r="A65" s="6" t="s">
        <v>668</v>
      </c>
      <c r="B65" s="6" t="s">
        <v>620</v>
      </c>
      <c r="C65" s="6">
        <v>29.8</v>
      </c>
      <c r="D65" s="6">
        <v>5</v>
      </c>
      <c r="E65" s="5">
        <f t="shared" si="0"/>
        <v>149</v>
      </c>
      <c r="F65" s="6" t="s">
        <v>598</v>
      </c>
      <c r="G65" s="6">
        <v>2019.11</v>
      </c>
    </row>
    <row r="66" ht="30" customHeight="1" spans="1:7">
      <c r="A66" s="6" t="s">
        <v>669</v>
      </c>
      <c r="B66" s="6" t="s">
        <v>620</v>
      </c>
      <c r="C66" s="6">
        <v>29.8</v>
      </c>
      <c r="D66" s="6">
        <v>5</v>
      </c>
      <c r="E66" s="5">
        <f t="shared" si="0"/>
        <v>149</v>
      </c>
      <c r="F66" s="6" t="s">
        <v>598</v>
      </c>
      <c r="G66" s="6">
        <v>2019.11</v>
      </c>
    </row>
    <row r="67" ht="30" customHeight="1" spans="1:7">
      <c r="A67" s="6" t="s">
        <v>670</v>
      </c>
      <c r="B67" s="6" t="s">
        <v>620</v>
      </c>
      <c r="C67" s="6">
        <v>29.8</v>
      </c>
      <c r="D67" s="6">
        <v>5</v>
      </c>
      <c r="E67" s="5">
        <f t="shared" ref="E67:E130" si="1">C67*D67</f>
        <v>149</v>
      </c>
      <c r="F67" s="6" t="s">
        <v>598</v>
      </c>
      <c r="G67" s="6">
        <v>2019.11</v>
      </c>
    </row>
    <row r="68" ht="30" customHeight="1" spans="1:7">
      <c r="A68" s="6" t="s">
        <v>671</v>
      </c>
      <c r="B68" s="6" t="s">
        <v>620</v>
      </c>
      <c r="C68" s="6">
        <v>29.8</v>
      </c>
      <c r="D68" s="6">
        <v>5</v>
      </c>
      <c r="E68" s="5">
        <f t="shared" si="1"/>
        <v>149</v>
      </c>
      <c r="F68" s="6" t="s">
        <v>598</v>
      </c>
      <c r="G68" s="6">
        <v>2019.11</v>
      </c>
    </row>
    <row r="69" ht="30" customHeight="1" spans="1:7">
      <c r="A69" s="6" t="s">
        <v>672</v>
      </c>
      <c r="B69" s="6" t="s">
        <v>620</v>
      </c>
      <c r="C69" s="6">
        <v>29.8</v>
      </c>
      <c r="D69" s="6">
        <v>5</v>
      </c>
      <c r="E69" s="5">
        <f t="shared" si="1"/>
        <v>149</v>
      </c>
      <c r="F69" s="6" t="s">
        <v>598</v>
      </c>
      <c r="G69" s="6">
        <v>2019.11</v>
      </c>
    </row>
    <row r="70" ht="30" customHeight="1" spans="1:7">
      <c r="A70" s="6" t="s">
        <v>673</v>
      </c>
      <c r="B70" s="6" t="s">
        <v>620</v>
      </c>
      <c r="C70" s="6">
        <v>29.8</v>
      </c>
      <c r="D70" s="6">
        <v>5</v>
      </c>
      <c r="E70" s="5">
        <f t="shared" si="1"/>
        <v>149</v>
      </c>
      <c r="F70" s="6" t="s">
        <v>598</v>
      </c>
      <c r="G70" s="6">
        <v>2019.11</v>
      </c>
    </row>
    <row r="71" ht="30" customHeight="1" spans="1:7">
      <c r="A71" s="6" t="s">
        <v>674</v>
      </c>
      <c r="B71" s="6" t="s">
        <v>620</v>
      </c>
      <c r="C71" s="6">
        <v>29.8</v>
      </c>
      <c r="D71" s="6">
        <v>5</v>
      </c>
      <c r="E71" s="5">
        <f t="shared" si="1"/>
        <v>149</v>
      </c>
      <c r="F71" s="6" t="s">
        <v>598</v>
      </c>
      <c r="G71" s="6">
        <v>2019.11</v>
      </c>
    </row>
    <row r="72" ht="30" customHeight="1" spans="1:7">
      <c r="A72" s="6" t="s">
        <v>675</v>
      </c>
      <c r="B72" s="6" t="s">
        <v>620</v>
      </c>
      <c r="C72" s="6">
        <v>29.8</v>
      </c>
      <c r="D72" s="6">
        <v>5</v>
      </c>
      <c r="E72" s="5">
        <f t="shared" si="1"/>
        <v>149</v>
      </c>
      <c r="F72" s="6" t="s">
        <v>598</v>
      </c>
      <c r="G72" s="6">
        <v>2019.11</v>
      </c>
    </row>
    <row r="73" ht="30" customHeight="1" spans="1:7">
      <c r="A73" s="6" t="s">
        <v>676</v>
      </c>
      <c r="B73" s="6" t="s">
        <v>620</v>
      </c>
      <c r="C73" s="6">
        <v>18</v>
      </c>
      <c r="D73" s="6">
        <v>5</v>
      </c>
      <c r="E73" s="5">
        <f t="shared" si="1"/>
        <v>90</v>
      </c>
      <c r="F73" s="6" t="s">
        <v>598</v>
      </c>
      <c r="G73" s="6">
        <v>2018.11</v>
      </c>
    </row>
    <row r="74" ht="30" customHeight="1" spans="1:7">
      <c r="A74" s="6" t="s">
        <v>677</v>
      </c>
      <c r="B74" s="6" t="s">
        <v>620</v>
      </c>
      <c r="C74" s="6">
        <v>18</v>
      </c>
      <c r="D74" s="6">
        <v>5</v>
      </c>
      <c r="E74" s="5">
        <f t="shared" si="1"/>
        <v>90</v>
      </c>
      <c r="F74" s="6" t="s">
        <v>598</v>
      </c>
      <c r="G74" s="6">
        <v>2018.11</v>
      </c>
    </row>
    <row r="75" ht="30" customHeight="1" spans="1:7">
      <c r="A75" s="6" t="s">
        <v>678</v>
      </c>
      <c r="B75" s="6" t="s">
        <v>620</v>
      </c>
      <c r="C75" s="6">
        <v>18</v>
      </c>
      <c r="D75" s="6">
        <v>5</v>
      </c>
      <c r="E75" s="5">
        <f t="shared" si="1"/>
        <v>90</v>
      </c>
      <c r="F75" s="6" t="s">
        <v>598</v>
      </c>
      <c r="G75" s="6">
        <v>2018.11</v>
      </c>
    </row>
    <row r="76" ht="30" customHeight="1" spans="1:7">
      <c r="A76" s="6" t="s">
        <v>679</v>
      </c>
      <c r="B76" s="6" t="s">
        <v>620</v>
      </c>
      <c r="C76" s="6">
        <v>18</v>
      </c>
      <c r="D76" s="6">
        <v>5</v>
      </c>
      <c r="E76" s="5">
        <f t="shared" si="1"/>
        <v>90</v>
      </c>
      <c r="F76" s="6" t="s">
        <v>598</v>
      </c>
      <c r="G76" s="6">
        <v>2018.11</v>
      </c>
    </row>
    <row r="77" ht="30" customHeight="1" spans="1:7">
      <c r="A77" s="6" t="s">
        <v>680</v>
      </c>
      <c r="B77" s="6" t="s">
        <v>620</v>
      </c>
      <c r="C77" s="6">
        <v>18</v>
      </c>
      <c r="D77" s="6">
        <v>5</v>
      </c>
      <c r="E77" s="5">
        <f t="shared" si="1"/>
        <v>90</v>
      </c>
      <c r="F77" s="6" t="s">
        <v>598</v>
      </c>
      <c r="G77" s="6">
        <v>2018.11</v>
      </c>
    </row>
    <row r="78" ht="30" customHeight="1" spans="1:7">
      <c r="A78" s="6" t="s">
        <v>681</v>
      </c>
      <c r="B78" s="6" t="s">
        <v>61</v>
      </c>
      <c r="C78" s="6">
        <v>25</v>
      </c>
      <c r="D78" s="6">
        <v>5</v>
      </c>
      <c r="E78" s="5">
        <f t="shared" si="1"/>
        <v>125</v>
      </c>
      <c r="F78" s="6" t="s">
        <v>598</v>
      </c>
      <c r="G78" s="6">
        <v>2018.61</v>
      </c>
    </row>
    <row r="79" ht="30" customHeight="1" spans="1:7">
      <c r="A79" s="6" t="s">
        <v>682</v>
      </c>
      <c r="B79" s="6" t="s">
        <v>61</v>
      </c>
      <c r="C79" s="6">
        <v>25</v>
      </c>
      <c r="D79" s="6">
        <v>5</v>
      </c>
      <c r="E79" s="5">
        <f t="shared" si="1"/>
        <v>125</v>
      </c>
      <c r="F79" s="6" t="s">
        <v>598</v>
      </c>
      <c r="G79" s="6">
        <v>2020.21</v>
      </c>
    </row>
    <row r="80" ht="30" customHeight="1" spans="1:7">
      <c r="A80" s="6" t="s">
        <v>683</v>
      </c>
      <c r="B80" s="6" t="s">
        <v>684</v>
      </c>
      <c r="C80" s="6">
        <v>18</v>
      </c>
      <c r="D80" s="6">
        <v>5</v>
      </c>
      <c r="E80" s="5">
        <f t="shared" si="1"/>
        <v>90</v>
      </c>
      <c r="F80" s="6" t="s">
        <v>598</v>
      </c>
      <c r="G80" s="6">
        <v>2018.11</v>
      </c>
    </row>
    <row r="81" ht="30" customHeight="1" spans="1:7">
      <c r="A81" s="6" t="s">
        <v>685</v>
      </c>
      <c r="B81" s="6" t="s">
        <v>597</v>
      </c>
      <c r="C81" s="6">
        <v>18</v>
      </c>
      <c r="D81" s="6">
        <v>5</v>
      </c>
      <c r="E81" s="5">
        <f t="shared" si="1"/>
        <v>90</v>
      </c>
      <c r="F81" s="6" t="s">
        <v>598</v>
      </c>
      <c r="G81" s="6">
        <v>2018.11</v>
      </c>
    </row>
    <row r="82" ht="30" customHeight="1" spans="1:7">
      <c r="A82" s="6" t="s">
        <v>686</v>
      </c>
      <c r="B82" s="6" t="s">
        <v>597</v>
      </c>
      <c r="C82" s="6">
        <v>18</v>
      </c>
      <c r="D82" s="6">
        <v>5</v>
      </c>
      <c r="E82" s="5">
        <f t="shared" si="1"/>
        <v>90</v>
      </c>
      <c r="F82" s="6" t="s">
        <v>598</v>
      </c>
      <c r="G82" s="6">
        <v>2018.11</v>
      </c>
    </row>
    <row r="83" ht="30" customHeight="1" spans="1:7">
      <c r="A83" s="6" t="s">
        <v>687</v>
      </c>
      <c r="B83" s="6" t="s">
        <v>597</v>
      </c>
      <c r="C83" s="6">
        <v>18</v>
      </c>
      <c r="D83" s="6">
        <v>5</v>
      </c>
      <c r="E83" s="5">
        <f t="shared" si="1"/>
        <v>90</v>
      </c>
      <c r="F83" s="6" t="s">
        <v>598</v>
      </c>
      <c r="G83" s="6">
        <v>2018.11</v>
      </c>
    </row>
    <row r="84" ht="30" customHeight="1" spans="1:7">
      <c r="A84" s="6" t="s">
        <v>688</v>
      </c>
      <c r="B84" s="6" t="s">
        <v>632</v>
      </c>
      <c r="C84" s="6">
        <v>29.8</v>
      </c>
      <c r="D84" s="6">
        <v>5</v>
      </c>
      <c r="E84" s="5">
        <f t="shared" si="1"/>
        <v>149</v>
      </c>
      <c r="F84" s="6" t="s">
        <v>598</v>
      </c>
      <c r="G84" s="6">
        <v>2021.31</v>
      </c>
    </row>
    <row r="85" ht="30" customHeight="1" spans="1:7">
      <c r="A85" s="6" t="s">
        <v>689</v>
      </c>
      <c r="B85" s="6" t="s">
        <v>632</v>
      </c>
      <c r="C85" s="6">
        <v>29.8</v>
      </c>
      <c r="D85" s="6">
        <v>5</v>
      </c>
      <c r="E85" s="5">
        <f t="shared" si="1"/>
        <v>149</v>
      </c>
      <c r="F85" s="6" t="s">
        <v>598</v>
      </c>
      <c r="G85" s="6">
        <v>2021.31</v>
      </c>
    </row>
    <row r="86" ht="30" customHeight="1" spans="1:7">
      <c r="A86" s="6" t="s">
        <v>690</v>
      </c>
      <c r="B86" s="6" t="s">
        <v>632</v>
      </c>
      <c r="C86" s="6">
        <v>29.8</v>
      </c>
      <c r="D86" s="6">
        <v>5</v>
      </c>
      <c r="E86" s="5">
        <f t="shared" si="1"/>
        <v>149</v>
      </c>
      <c r="F86" s="6" t="s">
        <v>598</v>
      </c>
      <c r="G86" s="6">
        <v>2021.31</v>
      </c>
    </row>
    <row r="87" ht="30" customHeight="1" spans="1:7">
      <c r="A87" s="6" t="s">
        <v>691</v>
      </c>
      <c r="B87" s="6" t="s">
        <v>632</v>
      </c>
      <c r="C87" s="6">
        <v>29.8</v>
      </c>
      <c r="D87" s="6">
        <v>5</v>
      </c>
      <c r="E87" s="5">
        <f t="shared" si="1"/>
        <v>149</v>
      </c>
      <c r="F87" s="6" t="s">
        <v>598</v>
      </c>
      <c r="G87" s="6">
        <v>2021.31</v>
      </c>
    </row>
    <row r="88" ht="30" customHeight="1" spans="1:7">
      <c r="A88" s="6" t="s">
        <v>692</v>
      </c>
      <c r="B88" s="6" t="s">
        <v>632</v>
      </c>
      <c r="C88" s="6">
        <v>29.8</v>
      </c>
      <c r="D88" s="6">
        <v>5</v>
      </c>
      <c r="E88" s="5">
        <f t="shared" si="1"/>
        <v>149</v>
      </c>
      <c r="F88" s="6" t="s">
        <v>598</v>
      </c>
      <c r="G88" s="6">
        <v>2021.31</v>
      </c>
    </row>
    <row r="89" ht="30" customHeight="1" spans="1:7">
      <c r="A89" s="6" t="s">
        <v>693</v>
      </c>
      <c r="B89" s="6" t="s">
        <v>632</v>
      </c>
      <c r="C89" s="6">
        <v>29.8</v>
      </c>
      <c r="D89" s="6">
        <v>5</v>
      </c>
      <c r="E89" s="5">
        <f t="shared" si="1"/>
        <v>149</v>
      </c>
      <c r="F89" s="6" t="s">
        <v>598</v>
      </c>
      <c r="G89" s="6">
        <v>2021.31</v>
      </c>
    </row>
    <row r="90" ht="30" customHeight="1" spans="1:7">
      <c r="A90" s="6" t="s">
        <v>694</v>
      </c>
      <c r="B90" s="6" t="s">
        <v>632</v>
      </c>
      <c r="C90" s="6">
        <v>29.8</v>
      </c>
      <c r="D90" s="6">
        <v>5</v>
      </c>
      <c r="E90" s="5">
        <f t="shared" si="1"/>
        <v>149</v>
      </c>
      <c r="F90" s="6" t="s">
        <v>598</v>
      </c>
      <c r="G90" s="6">
        <v>2021.31</v>
      </c>
    </row>
    <row r="91" ht="30" customHeight="1" spans="1:7">
      <c r="A91" s="6" t="s">
        <v>695</v>
      </c>
      <c r="B91" s="6" t="s">
        <v>632</v>
      </c>
      <c r="C91" s="6">
        <v>29.8</v>
      </c>
      <c r="D91" s="6">
        <v>5</v>
      </c>
      <c r="E91" s="5">
        <f t="shared" si="1"/>
        <v>149</v>
      </c>
      <c r="F91" s="6" t="s">
        <v>598</v>
      </c>
      <c r="G91" s="6">
        <v>2021.31</v>
      </c>
    </row>
    <row r="92" ht="30" customHeight="1" spans="1:7">
      <c r="A92" s="6" t="s">
        <v>696</v>
      </c>
      <c r="B92" s="6" t="s">
        <v>632</v>
      </c>
      <c r="C92" s="6">
        <v>29.8</v>
      </c>
      <c r="D92" s="6">
        <v>5</v>
      </c>
      <c r="E92" s="5">
        <f t="shared" si="1"/>
        <v>149</v>
      </c>
      <c r="F92" s="6" t="s">
        <v>598</v>
      </c>
      <c r="G92" s="6">
        <v>2021.31</v>
      </c>
    </row>
    <row r="93" ht="30" customHeight="1" spans="1:7">
      <c r="A93" s="6" t="s">
        <v>697</v>
      </c>
      <c r="B93" s="6" t="s">
        <v>632</v>
      </c>
      <c r="C93" s="6">
        <v>29.8</v>
      </c>
      <c r="D93" s="6">
        <v>5</v>
      </c>
      <c r="E93" s="5">
        <f t="shared" si="1"/>
        <v>149</v>
      </c>
      <c r="F93" s="6" t="s">
        <v>598</v>
      </c>
      <c r="G93" s="6">
        <v>2021.31</v>
      </c>
    </row>
    <row r="94" ht="30" customHeight="1" spans="1:7">
      <c r="A94" s="6" t="s">
        <v>698</v>
      </c>
      <c r="B94" s="6" t="s">
        <v>632</v>
      </c>
      <c r="C94" s="6">
        <v>29.8</v>
      </c>
      <c r="D94" s="6">
        <v>5</v>
      </c>
      <c r="E94" s="5">
        <f t="shared" si="1"/>
        <v>149</v>
      </c>
      <c r="F94" s="6" t="s">
        <v>598</v>
      </c>
      <c r="G94" s="6">
        <v>2021.31</v>
      </c>
    </row>
    <row r="95" ht="30" customHeight="1" spans="1:7">
      <c r="A95" s="6" t="s">
        <v>699</v>
      </c>
      <c r="B95" s="6" t="s">
        <v>632</v>
      </c>
      <c r="C95" s="6">
        <v>29.8</v>
      </c>
      <c r="D95" s="6">
        <v>5</v>
      </c>
      <c r="E95" s="5">
        <f t="shared" si="1"/>
        <v>149</v>
      </c>
      <c r="F95" s="6" t="s">
        <v>598</v>
      </c>
      <c r="G95" s="6">
        <v>2021.31</v>
      </c>
    </row>
    <row r="96" ht="30" customHeight="1" spans="1:7">
      <c r="A96" s="6" t="s">
        <v>700</v>
      </c>
      <c r="B96" s="6" t="s">
        <v>632</v>
      </c>
      <c r="C96" s="6">
        <v>29.8</v>
      </c>
      <c r="D96" s="6">
        <v>5</v>
      </c>
      <c r="E96" s="5">
        <f t="shared" si="1"/>
        <v>149</v>
      </c>
      <c r="F96" s="6" t="s">
        <v>598</v>
      </c>
      <c r="G96" s="6">
        <v>2021.31</v>
      </c>
    </row>
    <row r="97" ht="30" customHeight="1" spans="1:7">
      <c r="A97" s="6" t="s">
        <v>701</v>
      </c>
      <c r="B97" s="6" t="s">
        <v>632</v>
      </c>
      <c r="C97" s="6">
        <v>29.8</v>
      </c>
      <c r="D97" s="6">
        <v>5</v>
      </c>
      <c r="E97" s="5">
        <f t="shared" si="1"/>
        <v>149</v>
      </c>
      <c r="F97" s="6" t="s">
        <v>598</v>
      </c>
      <c r="G97" s="6">
        <v>2021.31</v>
      </c>
    </row>
    <row r="98" ht="30" customHeight="1" spans="1:7">
      <c r="A98" s="6" t="s">
        <v>702</v>
      </c>
      <c r="B98" s="6" t="s">
        <v>620</v>
      </c>
      <c r="C98" s="6">
        <v>26</v>
      </c>
      <c r="D98" s="6">
        <v>5</v>
      </c>
      <c r="E98" s="5">
        <f t="shared" si="1"/>
        <v>130</v>
      </c>
      <c r="F98" s="6" t="s">
        <v>614</v>
      </c>
      <c r="G98" s="6">
        <v>2018.11</v>
      </c>
    </row>
    <row r="99" ht="30" customHeight="1" spans="1:7">
      <c r="A99" s="6" t="s">
        <v>703</v>
      </c>
      <c r="B99" s="6" t="s">
        <v>620</v>
      </c>
      <c r="C99" s="6">
        <v>26</v>
      </c>
      <c r="D99" s="6">
        <v>5</v>
      </c>
      <c r="E99" s="5">
        <f t="shared" si="1"/>
        <v>130</v>
      </c>
      <c r="F99" s="6" t="s">
        <v>614</v>
      </c>
      <c r="G99" s="6">
        <v>2018.11</v>
      </c>
    </row>
    <row r="100" ht="30" customHeight="1" spans="1:7">
      <c r="A100" s="6" t="s">
        <v>704</v>
      </c>
      <c r="B100" s="6" t="s">
        <v>705</v>
      </c>
      <c r="C100" s="6">
        <v>23.8</v>
      </c>
      <c r="D100" s="6">
        <v>5</v>
      </c>
      <c r="E100" s="5">
        <f t="shared" si="1"/>
        <v>119</v>
      </c>
      <c r="F100" s="6" t="s">
        <v>598</v>
      </c>
      <c r="G100" s="6">
        <v>2018.31</v>
      </c>
    </row>
    <row r="101" ht="30" customHeight="1" spans="1:7">
      <c r="A101" s="6" t="s">
        <v>706</v>
      </c>
      <c r="B101" s="6" t="s">
        <v>705</v>
      </c>
      <c r="C101" s="6">
        <v>23.8</v>
      </c>
      <c r="D101" s="6">
        <v>5</v>
      </c>
      <c r="E101" s="5">
        <f t="shared" si="1"/>
        <v>119</v>
      </c>
      <c r="F101" s="6" t="s">
        <v>598</v>
      </c>
      <c r="G101" s="6">
        <v>2018.31</v>
      </c>
    </row>
    <row r="102" ht="30" customHeight="1" spans="1:7">
      <c r="A102" s="6" t="s">
        <v>707</v>
      </c>
      <c r="B102" s="6" t="s">
        <v>705</v>
      </c>
      <c r="C102" s="6">
        <v>23.8</v>
      </c>
      <c r="D102" s="6">
        <v>5</v>
      </c>
      <c r="E102" s="5">
        <f t="shared" si="1"/>
        <v>119</v>
      </c>
      <c r="F102" s="6" t="s">
        <v>598</v>
      </c>
      <c r="G102" s="6">
        <v>2018.31</v>
      </c>
    </row>
    <row r="103" ht="30" customHeight="1" spans="1:7">
      <c r="A103" s="6" t="s">
        <v>708</v>
      </c>
      <c r="B103" s="6" t="s">
        <v>705</v>
      </c>
      <c r="C103" s="6">
        <v>23.8</v>
      </c>
      <c r="D103" s="6">
        <v>5</v>
      </c>
      <c r="E103" s="5">
        <f t="shared" si="1"/>
        <v>119</v>
      </c>
      <c r="F103" s="6" t="s">
        <v>598</v>
      </c>
      <c r="G103" s="6">
        <v>2018.31</v>
      </c>
    </row>
    <row r="104" ht="30" customHeight="1" spans="1:7">
      <c r="A104" s="6" t="s">
        <v>709</v>
      </c>
      <c r="B104" s="6" t="s">
        <v>705</v>
      </c>
      <c r="C104" s="6">
        <v>23.8</v>
      </c>
      <c r="D104" s="6">
        <v>5</v>
      </c>
      <c r="E104" s="5">
        <f t="shared" si="1"/>
        <v>119</v>
      </c>
      <c r="F104" s="6" t="s">
        <v>598</v>
      </c>
      <c r="G104" s="6">
        <v>2018.31</v>
      </c>
    </row>
    <row r="105" ht="30" customHeight="1" spans="1:7">
      <c r="A105" s="6" t="s">
        <v>710</v>
      </c>
      <c r="B105" s="6" t="s">
        <v>705</v>
      </c>
      <c r="C105" s="6">
        <v>23.8</v>
      </c>
      <c r="D105" s="6">
        <v>5</v>
      </c>
      <c r="E105" s="5">
        <f t="shared" si="1"/>
        <v>119</v>
      </c>
      <c r="F105" s="6" t="s">
        <v>598</v>
      </c>
      <c r="G105" s="6">
        <v>2018.31</v>
      </c>
    </row>
    <row r="106" ht="30" customHeight="1" spans="1:7">
      <c r="A106" s="6" t="s">
        <v>711</v>
      </c>
      <c r="B106" s="6" t="s">
        <v>705</v>
      </c>
      <c r="C106" s="6">
        <v>23.8</v>
      </c>
      <c r="D106" s="6">
        <v>5</v>
      </c>
      <c r="E106" s="5">
        <f t="shared" si="1"/>
        <v>119</v>
      </c>
      <c r="F106" s="6" t="s">
        <v>598</v>
      </c>
      <c r="G106" s="6">
        <v>2018.31</v>
      </c>
    </row>
    <row r="107" ht="30" customHeight="1" spans="1:7">
      <c r="A107" s="6" t="s">
        <v>712</v>
      </c>
      <c r="B107" s="6" t="s">
        <v>705</v>
      </c>
      <c r="C107" s="6">
        <v>23.8</v>
      </c>
      <c r="D107" s="6">
        <v>5</v>
      </c>
      <c r="E107" s="5">
        <f t="shared" si="1"/>
        <v>119</v>
      </c>
      <c r="F107" s="6" t="s">
        <v>598</v>
      </c>
      <c r="G107" s="6">
        <v>2018.31</v>
      </c>
    </row>
    <row r="108" ht="30" customHeight="1" spans="1:7">
      <c r="A108" s="6" t="s">
        <v>713</v>
      </c>
      <c r="B108" s="6" t="s">
        <v>705</v>
      </c>
      <c r="C108" s="6">
        <v>23.8</v>
      </c>
      <c r="D108" s="6">
        <v>5</v>
      </c>
      <c r="E108" s="5">
        <f t="shared" si="1"/>
        <v>119</v>
      </c>
      <c r="F108" s="6" t="s">
        <v>598</v>
      </c>
      <c r="G108" s="6">
        <v>2018.31</v>
      </c>
    </row>
    <row r="109" ht="30" customHeight="1" spans="1:7">
      <c r="A109" s="6" t="s">
        <v>714</v>
      </c>
      <c r="B109" s="6" t="s">
        <v>705</v>
      </c>
      <c r="C109" s="6">
        <v>23.8</v>
      </c>
      <c r="D109" s="6">
        <v>5</v>
      </c>
      <c r="E109" s="5">
        <f t="shared" si="1"/>
        <v>119</v>
      </c>
      <c r="F109" s="6" t="s">
        <v>598</v>
      </c>
      <c r="G109" s="6">
        <v>2018.31</v>
      </c>
    </row>
    <row r="110" ht="30" customHeight="1" spans="1:7">
      <c r="A110" s="6" t="s">
        <v>715</v>
      </c>
      <c r="B110" s="6" t="s">
        <v>597</v>
      </c>
      <c r="C110" s="6">
        <v>25</v>
      </c>
      <c r="D110" s="6">
        <v>5</v>
      </c>
      <c r="E110" s="5">
        <f t="shared" si="1"/>
        <v>125</v>
      </c>
      <c r="F110" s="6" t="s">
        <v>598</v>
      </c>
      <c r="G110" s="6">
        <v>2018.21</v>
      </c>
    </row>
    <row r="111" ht="30" customHeight="1" spans="1:7">
      <c r="A111" s="6" t="s">
        <v>716</v>
      </c>
      <c r="B111" s="6" t="s">
        <v>597</v>
      </c>
      <c r="C111" s="6">
        <v>25</v>
      </c>
      <c r="D111" s="6">
        <v>5</v>
      </c>
      <c r="E111" s="5">
        <f t="shared" si="1"/>
        <v>125</v>
      </c>
      <c r="F111" s="6" t="s">
        <v>598</v>
      </c>
      <c r="G111" s="6">
        <v>2018.21</v>
      </c>
    </row>
    <row r="112" ht="30" customHeight="1" spans="1:7">
      <c r="A112" s="6" t="s">
        <v>717</v>
      </c>
      <c r="B112" s="6" t="s">
        <v>597</v>
      </c>
      <c r="C112" s="6">
        <v>25</v>
      </c>
      <c r="D112" s="6">
        <v>5</v>
      </c>
      <c r="E112" s="5">
        <f t="shared" si="1"/>
        <v>125</v>
      </c>
      <c r="F112" s="6" t="s">
        <v>598</v>
      </c>
      <c r="G112" s="6">
        <v>2018.21</v>
      </c>
    </row>
    <row r="113" ht="30" customHeight="1" spans="1:7">
      <c r="A113" s="6" t="s">
        <v>718</v>
      </c>
      <c r="B113" s="6" t="s">
        <v>61</v>
      </c>
      <c r="C113" s="6">
        <v>28</v>
      </c>
      <c r="D113" s="6">
        <v>5</v>
      </c>
      <c r="E113" s="5">
        <f t="shared" si="1"/>
        <v>140</v>
      </c>
      <c r="F113" s="6" t="s">
        <v>719</v>
      </c>
      <c r="G113" s="6">
        <v>2019.41</v>
      </c>
    </row>
    <row r="114" ht="30" customHeight="1" spans="1:7">
      <c r="A114" s="6" t="s">
        <v>720</v>
      </c>
      <c r="B114" s="6" t="s">
        <v>61</v>
      </c>
      <c r="C114" s="6">
        <v>28</v>
      </c>
      <c r="D114" s="6">
        <v>5</v>
      </c>
      <c r="E114" s="5">
        <f t="shared" si="1"/>
        <v>140</v>
      </c>
      <c r="F114" s="6" t="s">
        <v>606</v>
      </c>
      <c r="G114" s="6">
        <v>2019.41</v>
      </c>
    </row>
    <row r="115" ht="30" customHeight="1" spans="1:7">
      <c r="A115" s="6" t="s">
        <v>721</v>
      </c>
      <c r="B115" s="6" t="s">
        <v>61</v>
      </c>
      <c r="C115" s="6">
        <v>28</v>
      </c>
      <c r="D115" s="6">
        <v>5</v>
      </c>
      <c r="E115" s="5">
        <f t="shared" si="1"/>
        <v>140</v>
      </c>
      <c r="F115" s="6" t="s">
        <v>606</v>
      </c>
      <c r="G115" s="6">
        <v>2019.41</v>
      </c>
    </row>
    <row r="116" ht="30" customHeight="1" spans="1:7">
      <c r="A116" s="6" t="s">
        <v>722</v>
      </c>
      <c r="B116" s="6" t="s">
        <v>61</v>
      </c>
      <c r="C116" s="6">
        <v>28</v>
      </c>
      <c r="D116" s="6">
        <v>5</v>
      </c>
      <c r="E116" s="5">
        <f t="shared" si="1"/>
        <v>140</v>
      </c>
      <c r="F116" s="6" t="s">
        <v>614</v>
      </c>
      <c r="G116" s="6">
        <v>2019.41</v>
      </c>
    </row>
    <row r="117" ht="30" customHeight="1" spans="1:7">
      <c r="A117" s="6" t="s">
        <v>723</v>
      </c>
      <c r="B117" s="6" t="s">
        <v>61</v>
      </c>
      <c r="C117" s="6">
        <v>25</v>
      </c>
      <c r="D117" s="6">
        <v>5</v>
      </c>
      <c r="E117" s="5">
        <f t="shared" si="1"/>
        <v>125</v>
      </c>
      <c r="F117" s="6" t="s">
        <v>598</v>
      </c>
      <c r="G117" s="6">
        <v>2019.41</v>
      </c>
    </row>
    <row r="118" ht="30" customHeight="1" spans="1:7">
      <c r="A118" s="6" t="s">
        <v>724</v>
      </c>
      <c r="B118" s="6" t="s">
        <v>61</v>
      </c>
      <c r="C118" s="6">
        <v>25</v>
      </c>
      <c r="D118" s="6">
        <v>5</v>
      </c>
      <c r="E118" s="5">
        <f t="shared" si="1"/>
        <v>125</v>
      </c>
      <c r="F118" s="6" t="s">
        <v>598</v>
      </c>
      <c r="G118" s="6">
        <v>2019.41</v>
      </c>
    </row>
    <row r="119" ht="30" customHeight="1" spans="1:7">
      <c r="A119" s="6" t="s">
        <v>725</v>
      </c>
      <c r="B119" s="6" t="s">
        <v>61</v>
      </c>
      <c r="C119" s="6">
        <v>35</v>
      </c>
      <c r="D119" s="6">
        <v>5</v>
      </c>
      <c r="E119" s="5">
        <f t="shared" si="1"/>
        <v>175</v>
      </c>
      <c r="F119" s="6" t="s">
        <v>614</v>
      </c>
      <c r="G119" s="6">
        <v>2019.41</v>
      </c>
    </row>
    <row r="120" ht="30" customHeight="1" spans="1:7">
      <c r="A120" s="6" t="s">
        <v>726</v>
      </c>
      <c r="B120" s="6" t="s">
        <v>61</v>
      </c>
      <c r="C120" s="6">
        <v>35</v>
      </c>
      <c r="D120" s="6">
        <v>5</v>
      </c>
      <c r="E120" s="5">
        <f t="shared" si="1"/>
        <v>175</v>
      </c>
      <c r="F120" s="6" t="s">
        <v>727</v>
      </c>
      <c r="G120" s="6">
        <v>2019.41</v>
      </c>
    </row>
    <row r="121" ht="30" customHeight="1" spans="1:7">
      <c r="A121" s="6" t="s">
        <v>728</v>
      </c>
      <c r="B121" s="6" t="s">
        <v>61</v>
      </c>
      <c r="C121" s="6">
        <v>35</v>
      </c>
      <c r="D121" s="6">
        <v>5</v>
      </c>
      <c r="E121" s="5">
        <f t="shared" si="1"/>
        <v>175</v>
      </c>
      <c r="F121" s="6" t="s">
        <v>727</v>
      </c>
      <c r="G121" s="6">
        <v>2019.41</v>
      </c>
    </row>
    <row r="122" ht="30" customHeight="1" spans="1:7">
      <c r="A122" s="6" t="s">
        <v>729</v>
      </c>
      <c r="B122" s="6" t="s">
        <v>61</v>
      </c>
      <c r="C122" s="6">
        <v>35</v>
      </c>
      <c r="D122" s="6">
        <v>5</v>
      </c>
      <c r="E122" s="5">
        <f t="shared" si="1"/>
        <v>175</v>
      </c>
      <c r="F122" s="6" t="s">
        <v>614</v>
      </c>
      <c r="G122" s="6">
        <v>2019.41</v>
      </c>
    </row>
    <row r="123" ht="30" customHeight="1" spans="1:7">
      <c r="A123" s="6" t="s">
        <v>730</v>
      </c>
      <c r="B123" s="6" t="s">
        <v>731</v>
      </c>
      <c r="C123" s="6">
        <v>28.5</v>
      </c>
      <c r="D123" s="6">
        <v>5</v>
      </c>
      <c r="E123" s="5">
        <f t="shared" si="1"/>
        <v>142.5</v>
      </c>
      <c r="F123" s="6" t="s">
        <v>598</v>
      </c>
      <c r="G123" s="6">
        <v>2020.51</v>
      </c>
    </row>
    <row r="124" ht="30" customHeight="1" spans="1:7">
      <c r="A124" s="6" t="s">
        <v>732</v>
      </c>
      <c r="B124" s="6" t="s">
        <v>731</v>
      </c>
      <c r="C124" s="6">
        <v>29.5</v>
      </c>
      <c r="D124" s="6">
        <v>5</v>
      </c>
      <c r="E124" s="5">
        <f t="shared" si="1"/>
        <v>147.5</v>
      </c>
      <c r="F124" s="6" t="s">
        <v>598</v>
      </c>
      <c r="G124" s="6">
        <v>2020.51</v>
      </c>
    </row>
    <row r="125" ht="30" customHeight="1" spans="1:7">
      <c r="A125" s="6" t="s">
        <v>733</v>
      </c>
      <c r="B125" s="6" t="s">
        <v>731</v>
      </c>
      <c r="C125" s="6">
        <v>31</v>
      </c>
      <c r="D125" s="6">
        <v>5</v>
      </c>
      <c r="E125" s="5">
        <f t="shared" si="1"/>
        <v>155</v>
      </c>
      <c r="F125" s="6" t="s">
        <v>598</v>
      </c>
      <c r="G125" s="6">
        <v>2020.51</v>
      </c>
    </row>
    <row r="126" ht="30" customHeight="1" spans="1:7">
      <c r="A126" s="6" t="s">
        <v>734</v>
      </c>
      <c r="B126" s="6" t="s">
        <v>731</v>
      </c>
      <c r="C126" s="6">
        <v>32</v>
      </c>
      <c r="D126" s="6">
        <v>5</v>
      </c>
      <c r="E126" s="5">
        <f t="shared" si="1"/>
        <v>160</v>
      </c>
      <c r="F126" s="6" t="s">
        <v>598</v>
      </c>
      <c r="G126" s="6">
        <v>2020.51</v>
      </c>
    </row>
    <row r="127" ht="30" customHeight="1" spans="1:7">
      <c r="A127" s="6" t="s">
        <v>735</v>
      </c>
      <c r="B127" s="6" t="s">
        <v>731</v>
      </c>
      <c r="C127" s="6">
        <v>28.5</v>
      </c>
      <c r="D127" s="6">
        <v>5</v>
      </c>
      <c r="E127" s="5">
        <f t="shared" si="1"/>
        <v>142.5</v>
      </c>
      <c r="F127" s="6" t="s">
        <v>598</v>
      </c>
      <c r="G127" s="6">
        <v>2020.51</v>
      </c>
    </row>
    <row r="128" ht="30" customHeight="1" spans="1:7">
      <c r="A128" s="6" t="s">
        <v>736</v>
      </c>
      <c r="B128" s="6" t="s">
        <v>731</v>
      </c>
      <c r="C128" s="6">
        <v>29.5</v>
      </c>
      <c r="D128" s="6">
        <v>5</v>
      </c>
      <c r="E128" s="5">
        <f t="shared" si="1"/>
        <v>147.5</v>
      </c>
      <c r="F128" s="6" t="s">
        <v>598</v>
      </c>
      <c r="G128" s="6">
        <v>2020.51</v>
      </c>
    </row>
    <row r="129" ht="30" customHeight="1" spans="1:7">
      <c r="A129" s="6" t="s">
        <v>737</v>
      </c>
      <c r="B129" s="6" t="s">
        <v>731</v>
      </c>
      <c r="C129" s="6">
        <v>28.5</v>
      </c>
      <c r="D129" s="6">
        <v>5</v>
      </c>
      <c r="E129" s="5">
        <f t="shared" si="1"/>
        <v>142.5</v>
      </c>
      <c r="F129" s="6" t="s">
        <v>598</v>
      </c>
      <c r="G129" s="6">
        <v>2020.51</v>
      </c>
    </row>
    <row r="130" ht="30" customHeight="1" spans="1:7">
      <c r="A130" s="6" t="s">
        <v>738</v>
      </c>
      <c r="B130" s="6" t="s">
        <v>731</v>
      </c>
      <c r="C130" s="6">
        <v>35</v>
      </c>
      <c r="D130" s="6">
        <v>5</v>
      </c>
      <c r="E130" s="5">
        <f t="shared" si="1"/>
        <v>175</v>
      </c>
      <c r="F130" s="6" t="s">
        <v>598</v>
      </c>
      <c r="G130" s="6">
        <v>2020.51</v>
      </c>
    </row>
    <row r="131" ht="30" customHeight="1" spans="1:7">
      <c r="A131" s="6" t="s">
        <v>739</v>
      </c>
      <c r="B131" s="6" t="s">
        <v>731</v>
      </c>
      <c r="C131" s="6">
        <v>28.5</v>
      </c>
      <c r="D131" s="6">
        <v>5</v>
      </c>
      <c r="E131" s="5">
        <f t="shared" ref="E131:E194" si="2">C131*D131</f>
        <v>142.5</v>
      </c>
      <c r="F131" s="6" t="s">
        <v>598</v>
      </c>
      <c r="G131" s="6">
        <v>2020.51</v>
      </c>
    </row>
    <row r="132" ht="30" customHeight="1" spans="1:7">
      <c r="A132" s="6" t="s">
        <v>740</v>
      </c>
      <c r="B132" s="6" t="s">
        <v>731</v>
      </c>
      <c r="C132" s="6">
        <v>28.5</v>
      </c>
      <c r="D132" s="6">
        <v>5</v>
      </c>
      <c r="E132" s="5">
        <f t="shared" si="2"/>
        <v>142.5</v>
      </c>
      <c r="F132" s="6" t="s">
        <v>598</v>
      </c>
      <c r="G132" s="6">
        <v>2020.51</v>
      </c>
    </row>
    <row r="133" ht="30" customHeight="1" spans="1:7">
      <c r="A133" s="6" t="s">
        <v>741</v>
      </c>
      <c r="B133" s="6" t="s">
        <v>61</v>
      </c>
      <c r="C133" s="6">
        <v>32</v>
      </c>
      <c r="D133" s="6">
        <v>5</v>
      </c>
      <c r="E133" s="5">
        <f t="shared" si="2"/>
        <v>160</v>
      </c>
      <c r="F133" s="6" t="s">
        <v>601</v>
      </c>
      <c r="G133" s="6">
        <v>2019.41</v>
      </c>
    </row>
    <row r="134" ht="30" customHeight="1" spans="1:7">
      <c r="A134" s="6" t="s">
        <v>742</v>
      </c>
      <c r="B134" s="6" t="s">
        <v>61</v>
      </c>
      <c r="C134" s="6">
        <v>32</v>
      </c>
      <c r="D134" s="6">
        <v>5</v>
      </c>
      <c r="E134" s="5">
        <f t="shared" si="2"/>
        <v>160</v>
      </c>
      <c r="F134" s="6" t="s">
        <v>601</v>
      </c>
      <c r="G134" s="6">
        <v>2019.41</v>
      </c>
    </row>
    <row r="135" ht="30" customHeight="1" spans="1:7">
      <c r="A135" s="6" t="s">
        <v>743</v>
      </c>
      <c r="B135" s="6" t="s">
        <v>61</v>
      </c>
      <c r="C135" s="6">
        <v>32</v>
      </c>
      <c r="D135" s="6">
        <v>5</v>
      </c>
      <c r="E135" s="5">
        <f t="shared" si="2"/>
        <v>160</v>
      </c>
      <c r="F135" s="6" t="s">
        <v>601</v>
      </c>
      <c r="G135" s="6">
        <v>2019.41</v>
      </c>
    </row>
    <row r="136" ht="30" customHeight="1" spans="1:7">
      <c r="A136" s="6" t="s">
        <v>744</v>
      </c>
      <c r="B136" s="6" t="s">
        <v>61</v>
      </c>
      <c r="C136" s="6">
        <v>32</v>
      </c>
      <c r="D136" s="6">
        <v>5</v>
      </c>
      <c r="E136" s="5">
        <f t="shared" si="2"/>
        <v>160</v>
      </c>
      <c r="F136" s="6" t="s">
        <v>601</v>
      </c>
      <c r="G136" s="6">
        <v>2019.41</v>
      </c>
    </row>
    <row r="137" ht="30" customHeight="1" spans="1:7">
      <c r="A137" s="6" t="s">
        <v>745</v>
      </c>
      <c r="B137" s="6" t="s">
        <v>61</v>
      </c>
      <c r="C137" s="6">
        <v>32</v>
      </c>
      <c r="D137" s="6">
        <v>5</v>
      </c>
      <c r="E137" s="5">
        <f t="shared" si="2"/>
        <v>160</v>
      </c>
      <c r="F137" s="6" t="s">
        <v>601</v>
      </c>
      <c r="G137" s="6">
        <v>2019.41</v>
      </c>
    </row>
    <row r="138" ht="30" customHeight="1" spans="1:7">
      <c r="A138" s="6" t="s">
        <v>746</v>
      </c>
      <c r="B138" s="6" t="s">
        <v>61</v>
      </c>
      <c r="C138" s="6">
        <v>32</v>
      </c>
      <c r="D138" s="6">
        <v>5</v>
      </c>
      <c r="E138" s="5">
        <f t="shared" si="2"/>
        <v>160</v>
      </c>
      <c r="F138" s="6" t="s">
        <v>601</v>
      </c>
      <c r="G138" s="6">
        <v>2019.41</v>
      </c>
    </row>
    <row r="139" ht="30" customHeight="1" spans="1:7">
      <c r="A139" s="6" t="s">
        <v>747</v>
      </c>
      <c r="B139" s="6" t="s">
        <v>632</v>
      </c>
      <c r="C139" s="6">
        <v>29.8</v>
      </c>
      <c r="D139" s="6">
        <v>5</v>
      </c>
      <c r="E139" s="5">
        <f t="shared" si="2"/>
        <v>149</v>
      </c>
      <c r="F139" s="6" t="s">
        <v>598</v>
      </c>
      <c r="G139" s="6">
        <v>2021.31</v>
      </c>
    </row>
    <row r="140" ht="30" customHeight="1" spans="1:7">
      <c r="A140" s="6" t="s">
        <v>748</v>
      </c>
      <c r="B140" s="6" t="s">
        <v>632</v>
      </c>
      <c r="C140" s="6">
        <v>29.8</v>
      </c>
      <c r="D140" s="6">
        <v>5</v>
      </c>
      <c r="E140" s="5">
        <f t="shared" si="2"/>
        <v>149</v>
      </c>
      <c r="F140" s="6" t="s">
        <v>598</v>
      </c>
      <c r="G140" s="6">
        <v>2021.31</v>
      </c>
    </row>
    <row r="141" ht="30" customHeight="1" spans="1:7">
      <c r="A141" s="6" t="s">
        <v>749</v>
      </c>
      <c r="B141" s="6" t="s">
        <v>632</v>
      </c>
      <c r="C141" s="6">
        <v>29.8</v>
      </c>
      <c r="D141" s="6">
        <v>5</v>
      </c>
      <c r="E141" s="5">
        <f t="shared" si="2"/>
        <v>149</v>
      </c>
      <c r="F141" s="6" t="s">
        <v>598</v>
      </c>
      <c r="G141" s="6">
        <v>2021.31</v>
      </c>
    </row>
    <row r="142" ht="30" customHeight="1" spans="1:7">
      <c r="A142" s="6" t="s">
        <v>750</v>
      </c>
      <c r="B142" s="6" t="s">
        <v>632</v>
      </c>
      <c r="C142" s="6">
        <v>29.8</v>
      </c>
      <c r="D142" s="6">
        <v>5</v>
      </c>
      <c r="E142" s="5">
        <f t="shared" si="2"/>
        <v>149</v>
      </c>
      <c r="F142" s="6" t="s">
        <v>598</v>
      </c>
      <c r="G142" s="6">
        <v>2021.31</v>
      </c>
    </row>
    <row r="143" ht="30" customHeight="1" spans="1:7">
      <c r="A143" s="6" t="s">
        <v>751</v>
      </c>
      <c r="B143" s="6" t="s">
        <v>632</v>
      </c>
      <c r="C143" s="6">
        <v>29.8</v>
      </c>
      <c r="D143" s="6">
        <v>5</v>
      </c>
      <c r="E143" s="5">
        <f t="shared" si="2"/>
        <v>149</v>
      </c>
      <c r="F143" s="6" t="s">
        <v>598</v>
      </c>
      <c r="G143" s="6">
        <v>2021.31</v>
      </c>
    </row>
    <row r="144" ht="30" customHeight="1" spans="1:7">
      <c r="A144" s="6" t="s">
        <v>752</v>
      </c>
      <c r="B144" s="6" t="s">
        <v>632</v>
      </c>
      <c r="C144" s="6">
        <v>29.8</v>
      </c>
      <c r="D144" s="6">
        <v>5</v>
      </c>
      <c r="E144" s="5">
        <f t="shared" si="2"/>
        <v>149</v>
      </c>
      <c r="F144" s="6" t="s">
        <v>598</v>
      </c>
      <c r="G144" s="6">
        <v>2021.31</v>
      </c>
    </row>
    <row r="145" ht="30" customHeight="1" spans="1:7">
      <c r="A145" s="6" t="s">
        <v>753</v>
      </c>
      <c r="B145" s="6" t="s">
        <v>632</v>
      </c>
      <c r="C145" s="6">
        <v>29.8</v>
      </c>
      <c r="D145" s="6">
        <v>5</v>
      </c>
      <c r="E145" s="5">
        <f t="shared" si="2"/>
        <v>149</v>
      </c>
      <c r="F145" s="6" t="s">
        <v>598</v>
      </c>
      <c r="G145" s="6">
        <v>2021.31</v>
      </c>
    </row>
    <row r="146" ht="30" customHeight="1" spans="1:7">
      <c r="A146" s="6" t="s">
        <v>754</v>
      </c>
      <c r="B146" s="6" t="s">
        <v>632</v>
      </c>
      <c r="C146" s="6">
        <v>29.8</v>
      </c>
      <c r="D146" s="6">
        <v>5</v>
      </c>
      <c r="E146" s="5">
        <f t="shared" si="2"/>
        <v>149</v>
      </c>
      <c r="F146" s="6" t="s">
        <v>598</v>
      </c>
      <c r="G146" s="6">
        <v>2021.31</v>
      </c>
    </row>
    <row r="147" ht="30" customHeight="1" spans="1:7">
      <c r="A147" s="6" t="s">
        <v>755</v>
      </c>
      <c r="B147" s="6" t="s">
        <v>705</v>
      </c>
      <c r="C147" s="6">
        <v>39.8</v>
      </c>
      <c r="D147" s="6">
        <v>5</v>
      </c>
      <c r="E147" s="5">
        <f t="shared" si="2"/>
        <v>199</v>
      </c>
      <c r="F147" s="6" t="s">
        <v>756</v>
      </c>
      <c r="G147" s="6">
        <v>2018.31</v>
      </c>
    </row>
    <row r="148" ht="30" customHeight="1" spans="1:7">
      <c r="A148" s="6" t="s">
        <v>757</v>
      </c>
      <c r="B148" s="6" t="s">
        <v>705</v>
      </c>
      <c r="C148" s="6">
        <v>39.8</v>
      </c>
      <c r="D148" s="6">
        <v>5</v>
      </c>
      <c r="E148" s="5">
        <f t="shared" si="2"/>
        <v>199</v>
      </c>
      <c r="F148" s="6" t="s">
        <v>756</v>
      </c>
      <c r="G148" s="6">
        <v>2018.31</v>
      </c>
    </row>
    <row r="149" ht="30" customHeight="1" spans="1:7">
      <c r="A149" s="6" t="s">
        <v>758</v>
      </c>
      <c r="B149" s="6" t="s">
        <v>705</v>
      </c>
      <c r="C149" s="6">
        <v>39.8</v>
      </c>
      <c r="D149" s="6">
        <v>5</v>
      </c>
      <c r="E149" s="5">
        <f t="shared" si="2"/>
        <v>199</v>
      </c>
      <c r="F149" s="6" t="s">
        <v>756</v>
      </c>
      <c r="G149" s="6">
        <v>2018.31</v>
      </c>
    </row>
    <row r="150" ht="30" customHeight="1" spans="1:7">
      <c r="A150" s="6" t="s">
        <v>759</v>
      </c>
      <c r="B150" s="6" t="s">
        <v>705</v>
      </c>
      <c r="C150" s="6">
        <v>39.8</v>
      </c>
      <c r="D150" s="6">
        <v>5</v>
      </c>
      <c r="E150" s="5">
        <f t="shared" si="2"/>
        <v>199</v>
      </c>
      <c r="F150" s="6" t="s">
        <v>756</v>
      </c>
      <c r="G150" s="6">
        <v>2018.31</v>
      </c>
    </row>
    <row r="151" ht="30" customHeight="1" spans="1:7">
      <c r="A151" s="6" t="s">
        <v>760</v>
      </c>
      <c r="B151" s="6" t="s">
        <v>705</v>
      </c>
      <c r="C151" s="6">
        <v>39.8</v>
      </c>
      <c r="D151" s="6">
        <v>5</v>
      </c>
      <c r="E151" s="5">
        <f t="shared" si="2"/>
        <v>199</v>
      </c>
      <c r="F151" s="6" t="s">
        <v>756</v>
      </c>
      <c r="G151" s="6">
        <v>2018.31</v>
      </c>
    </row>
    <row r="152" ht="30" customHeight="1" spans="1:7">
      <c r="A152" s="6" t="s">
        <v>761</v>
      </c>
      <c r="B152" s="6" t="s">
        <v>597</v>
      </c>
      <c r="C152" s="6">
        <v>24</v>
      </c>
      <c r="D152" s="6">
        <v>5</v>
      </c>
      <c r="E152" s="5">
        <f t="shared" si="2"/>
        <v>120</v>
      </c>
      <c r="F152" s="6" t="s">
        <v>598</v>
      </c>
      <c r="G152" s="6">
        <v>2018.111</v>
      </c>
    </row>
    <row r="153" ht="30" customHeight="1" spans="1:7">
      <c r="A153" s="6" t="s">
        <v>762</v>
      </c>
      <c r="B153" s="6" t="s">
        <v>597</v>
      </c>
      <c r="C153" s="6">
        <v>28</v>
      </c>
      <c r="D153" s="6">
        <v>5</v>
      </c>
      <c r="E153" s="5">
        <f t="shared" si="2"/>
        <v>140</v>
      </c>
      <c r="F153" s="6" t="s">
        <v>598</v>
      </c>
      <c r="G153" s="6">
        <v>2018.111</v>
      </c>
    </row>
    <row r="154" ht="30" customHeight="1" spans="1:7">
      <c r="A154" s="6" t="s">
        <v>763</v>
      </c>
      <c r="B154" s="6" t="s">
        <v>597</v>
      </c>
      <c r="C154" s="6">
        <v>26</v>
      </c>
      <c r="D154" s="6">
        <v>5</v>
      </c>
      <c r="E154" s="5">
        <f t="shared" si="2"/>
        <v>130</v>
      </c>
      <c r="F154" s="6" t="s">
        <v>598</v>
      </c>
      <c r="G154" s="6">
        <v>2018.111</v>
      </c>
    </row>
    <row r="155" ht="30" customHeight="1" spans="1:7">
      <c r="A155" s="6" t="s">
        <v>764</v>
      </c>
      <c r="B155" s="6" t="s">
        <v>765</v>
      </c>
      <c r="C155" s="6">
        <v>25</v>
      </c>
      <c r="D155" s="6">
        <v>5</v>
      </c>
      <c r="E155" s="5">
        <f t="shared" si="2"/>
        <v>125</v>
      </c>
      <c r="F155" s="6" t="s">
        <v>598</v>
      </c>
      <c r="G155" s="6">
        <v>2019.41</v>
      </c>
    </row>
    <row r="156" ht="30" customHeight="1" spans="1:7">
      <c r="A156" s="6" t="s">
        <v>766</v>
      </c>
      <c r="B156" s="6" t="s">
        <v>765</v>
      </c>
      <c r="C156" s="6">
        <v>25</v>
      </c>
      <c r="D156" s="6">
        <v>5</v>
      </c>
      <c r="E156" s="5">
        <f t="shared" si="2"/>
        <v>125</v>
      </c>
      <c r="F156" s="6" t="s">
        <v>598</v>
      </c>
      <c r="G156" s="6">
        <v>2019.41</v>
      </c>
    </row>
    <row r="157" ht="30" customHeight="1" spans="1:7">
      <c r="A157" s="6" t="s">
        <v>767</v>
      </c>
      <c r="B157" s="6" t="s">
        <v>765</v>
      </c>
      <c r="C157" s="6">
        <v>25</v>
      </c>
      <c r="D157" s="6">
        <v>5</v>
      </c>
      <c r="E157" s="5">
        <f t="shared" si="2"/>
        <v>125</v>
      </c>
      <c r="F157" s="6" t="s">
        <v>598</v>
      </c>
      <c r="G157" s="6">
        <v>2019.41</v>
      </c>
    </row>
    <row r="158" ht="30" customHeight="1" spans="1:7">
      <c r="A158" s="6" t="s">
        <v>768</v>
      </c>
      <c r="B158" s="6" t="s">
        <v>765</v>
      </c>
      <c r="C158" s="6">
        <v>25</v>
      </c>
      <c r="D158" s="6">
        <v>5</v>
      </c>
      <c r="E158" s="5">
        <f t="shared" si="2"/>
        <v>125</v>
      </c>
      <c r="F158" s="6" t="s">
        <v>598</v>
      </c>
      <c r="G158" s="6">
        <v>2019.41</v>
      </c>
    </row>
    <row r="159" ht="30" customHeight="1" spans="1:7">
      <c r="A159" s="6" t="s">
        <v>769</v>
      </c>
      <c r="B159" s="6" t="s">
        <v>765</v>
      </c>
      <c r="C159" s="6">
        <v>25</v>
      </c>
      <c r="D159" s="6">
        <v>5</v>
      </c>
      <c r="E159" s="5">
        <f t="shared" si="2"/>
        <v>125</v>
      </c>
      <c r="F159" s="6" t="s">
        <v>598</v>
      </c>
      <c r="G159" s="6">
        <v>2019.41</v>
      </c>
    </row>
    <row r="160" ht="30" customHeight="1" spans="1:7">
      <c r="A160" s="6" t="s">
        <v>770</v>
      </c>
      <c r="B160" s="6" t="s">
        <v>765</v>
      </c>
      <c r="C160" s="6">
        <v>25</v>
      </c>
      <c r="D160" s="6">
        <v>5</v>
      </c>
      <c r="E160" s="5">
        <f t="shared" si="2"/>
        <v>125</v>
      </c>
      <c r="F160" s="6" t="s">
        <v>598</v>
      </c>
      <c r="G160" s="6">
        <v>2019.41</v>
      </c>
    </row>
    <row r="161" ht="30" customHeight="1" spans="1:7">
      <c r="A161" s="6" t="s">
        <v>771</v>
      </c>
      <c r="B161" s="6" t="s">
        <v>765</v>
      </c>
      <c r="C161" s="6">
        <v>25</v>
      </c>
      <c r="D161" s="6">
        <v>5</v>
      </c>
      <c r="E161" s="5">
        <f t="shared" si="2"/>
        <v>125</v>
      </c>
      <c r="F161" s="6" t="s">
        <v>598</v>
      </c>
      <c r="G161" s="6">
        <v>2019.41</v>
      </c>
    </row>
    <row r="162" ht="30" customHeight="1" spans="1:7">
      <c r="A162" s="6" t="s">
        <v>772</v>
      </c>
      <c r="B162" s="6" t="s">
        <v>765</v>
      </c>
      <c r="C162" s="6">
        <v>25</v>
      </c>
      <c r="D162" s="6">
        <v>5</v>
      </c>
      <c r="E162" s="5">
        <f t="shared" si="2"/>
        <v>125</v>
      </c>
      <c r="F162" s="6" t="s">
        <v>598</v>
      </c>
      <c r="G162" s="6">
        <v>2019.41</v>
      </c>
    </row>
    <row r="163" ht="30" customHeight="1" spans="1:7">
      <c r="A163" s="6" t="s">
        <v>773</v>
      </c>
      <c r="B163" s="6" t="s">
        <v>765</v>
      </c>
      <c r="C163" s="6">
        <v>25</v>
      </c>
      <c r="D163" s="6">
        <v>5</v>
      </c>
      <c r="E163" s="5">
        <f t="shared" si="2"/>
        <v>125</v>
      </c>
      <c r="F163" s="6" t="s">
        <v>598</v>
      </c>
      <c r="G163" s="6">
        <v>2019.41</v>
      </c>
    </row>
    <row r="164" ht="30" customHeight="1" spans="1:7">
      <c r="A164" s="6" t="s">
        <v>774</v>
      </c>
      <c r="B164" s="6" t="s">
        <v>765</v>
      </c>
      <c r="C164" s="6">
        <v>25</v>
      </c>
      <c r="D164" s="6">
        <v>5</v>
      </c>
      <c r="E164" s="5">
        <f t="shared" si="2"/>
        <v>125</v>
      </c>
      <c r="F164" s="6" t="s">
        <v>598</v>
      </c>
      <c r="G164" s="6">
        <v>2019.41</v>
      </c>
    </row>
    <row r="165" ht="30" customHeight="1" spans="1:7">
      <c r="A165" s="6" t="s">
        <v>775</v>
      </c>
      <c r="B165" s="6" t="s">
        <v>765</v>
      </c>
      <c r="C165" s="6">
        <v>25</v>
      </c>
      <c r="D165" s="6">
        <v>5</v>
      </c>
      <c r="E165" s="5">
        <f t="shared" si="2"/>
        <v>125</v>
      </c>
      <c r="F165" s="6" t="s">
        <v>598</v>
      </c>
      <c r="G165" s="6">
        <v>2019.41</v>
      </c>
    </row>
    <row r="166" ht="30" customHeight="1" spans="1:7">
      <c r="A166" s="6" t="s">
        <v>776</v>
      </c>
      <c r="B166" s="6" t="s">
        <v>765</v>
      </c>
      <c r="C166" s="6">
        <v>25</v>
      </c>
      <c r="D166" s="6">
        <v>5</v>
      </c>
      <c r="E166" s="5">
        <f t="shared" si="2"/>
        <v>125</v>
      </c>
      <c r="F166" s="6" t="s">
        <v>598</v>
      </c>
      <c r="G166" s="6">
        <v>2019.41</v>
      </c>
    </row>
    <row r="167" ht="30" customHeight="1" spans="1:7">
      <c r="A167" s="6" t="s">
        <v>777</v>
      </c>
      <c r="B167" s="6" t="s">
        <v>765</v>
      </c>
      <c r="C167" s="6">
        <v>25</v>
      </c>
      <c r="D167" s="6">
        <v>5</v>
      </c>
      <c r="E167" s="5">
        <f t="shared" si="2"/>
        <v>125</v>
      </c>
      <c r="F167" s="6" t="s">
        <v>598</v>
      </c>
      <c r="G167" s="6">
        <v>2019.41</v>
      </c>
    </row>
    <row r="168" ht="30" customHeight="1" spans="1:7">
      <c r="A168" s="6" t="s">
        <v>778</v>
      </c>
      <c r="B168" s="6" t="s">
        <v>765</v>
      </c>
      <c r="C168" s="6">
        <v>25</v>
      </c>
      <c r="D168" s="6">
        <v>5</v>
      </c>
      <c r="E168" s="5">
        <f t="shared" si="2"/>
        <v>125</v>
      </c>
      <c r="F168" s="6" t="s">
        <v>598</v>
      </c>
      <c r="G168" s="6">
        <v>2019.41</v>
      </c>
    </row>
    <row r="169" ht="30" customHeight="1" spans="1:7">
      <c r="A169" s="6" t="s">
        <v>779</v>
      </c>
      <c r="B169" s="6" t="s">
        <v>765</v>
      </c>
      <c r="C169" s="6">
        <v>25</v>
      </c>
      <c r="D169" s="6">
        <v>5</v>
      </c>
      <c r="E169" s="5">
        <f t="shared" si="2"/>
        <v>125</v>
      </c>
      <c r="F169" s="6" t="s">
        <v>598</v>
      </c>
      <c r="G169" s="6">
        <v>2019.41</v>
      </c>
    </row>
    <row r="170" ht="30" customHeight="1" spans="1:7">
      <c r="A170" s="6" t="s">
        <v>780</v>
      </c>
      <c r="B170" s="6" t="s">
        <v>765</v>
      </c>
      <c r="C170" s="6">
        <v>25</v>
      </c>
      <c r="D170" s="6">
        <v>5</v>
      </c>
      <c r="E170" s="5">
        <f t="shared" si="2"/>
        <v>125</v>
      </c>
      <c r="F170" s="6" t="s">
        <v>598</v>
      </c>
      <c r="G170" s="6">
        <v>2019.41</v>
      </c>
    </row>
    <row r="171" ht="30" customHeight="1" spans="1:7">
      <c r="A171" s="6" t="s">
        <v>781</v>
      </c>
      <c r="B171" s="6" t="s">
        <v>617</v>
      </c>
      <c r="C171" s="6">
        <v>20</v>
      </c>
      <c r="D171" s="6">
        <v>5</v>
      </c>
      <c r="E171" s="5">
        <f t="shared" si="2"/>
        <v>100</v>
      </c>
      <c r="F171" s="6" t="s">
        <v>598</v>
      </c>
      <c r="G171" s="6">
        <v>2018.11</v>
      </c>
    </row>
    <row r="172" ht="30" customHeight="1" spans="1:7">
      <c r="A172" s="6" t="s">
        <v>782</v>
      </c>
      <c r="B172" s="6" t="s">
        <v>617</v>
      </c>
      <c r="C172" s="6">
        <v>20</v>
      </c>
      <c r="D172" s="6">
        <v>5</v>
      </c>
      <c r="E172" s="5">
        <f t="shared" si="2"/>
        <v>100</v>
      </c>
      <c r="F172" s="6" t="s">
        <v>598</v>
      </c>
      <c r="G172" s="6">
        <v>2018.11</v>
      </c>
    </row>
    <row r="173" ht="30" customHeight="1" spans="1:7">
      <c r="A173" s="6" t="s">
        <v>783</v>
      </c>
      <c r="B173" s="6" t="s">
        <v>617</v>
      </c>
      <c r="C173" s="6">
        <v>20</v>
      </c>
      <c r="D173" s="6">
        <v>5</v>
      </c>
      <c r="E173" s="5">
        <f t="shared" si="2"/>
        <v>100</v>
      </c>
      <c r="F173" s="6" t="s">
        <v>598</v>
      </c>
      <c r="G173" s="6">
        <v>2018.71</v>
      </c>
    </row>
    <row r="174" ht="30" customHeight="1" spans="1:7">
      <c r="A174" s="6" t="s">
        <v>784</v>
      </c>
      <c r="B174" s="6" t="s">
        <v>617</v>
      </c>
      <c r="C174" s="6">
        <v>20</v>
      </c>
      <c r="D174" s="6">
        <v>5</v>
      </c>
      <c r="E174" s="5">
        <f t="shared" si="2"/>
        <v>100</v>
      </c>
      <c r="F174" s="6" t="s">
        <v>598</v>
      </c>
      <c r="G174" s="6">
        <v>2018.71</v>
      </c>
    </row>
    <row r="175" ht="30" customHeight="1" spans="1:7">
      <c r="A175" s="6" t="s">
        <v>785</v>
      </c>
      <c r="B175" s="6" t="s">
        <v>617</v>
      </c>
      <c r="C175" s="6">
        <v>20</v>
      </c>
      <c r="D175" s="6">
        <v>5</v>
      </c>
      <c r="E175" s="5">
        <f t="shared" si="2"/>
        <v>100</v>
      </c>
      <c r="F175" s="6" t="s">
        <v>598</v>
      </c>
      <c r="G175" s="6">
        <v>2018.71</v>
      </c>
    </row>
    <row r="176" ht="30" customHeight="1" spans="1:7">
      <c r="A176" s="6" t="s">
        <v>786</v>
      </c>
      <c r="B176" s="6" t="s">
        <v>597</v>
      </c>
      <c r="C176" s="6">
        <v>29.8</v>
      </c>
      <c r="D176" s="6">
        <v>5</v>
      </c>
      <c r="E176" s="5">
        <f t="shared" si="2"/>
        <v>149</v>
      </c>
      <c r="F176" s="6" t="s">
        <v>598</v>
      </c>
      <c r="G176" s="6">
        <v>2018.31</v>
      </c>
    </row>
    <row r="177" ht="30" customHeight="1" spans="1:7">
      <c r="A177" s="6" t="s">
        <v>787</v>
      </c>
      <c r="B177" s="6" t="s">
        <v>597</v>
      </c>
      <c r="C177" s="6">
        <v>29.8</v>
      </c>
      <c r="D177" s="6">
        <v>5</v>
      </c>
      <c r="E177" s="5">
        <f t="shared" si="2"/>
        <v>149</v>
      </c>
      <c r="F177" s="6" t="s">
        <v>598</v>
      </c>
      <c r="G177" s="6">
        <v>2018.31</v>
      </c>
    </row>
    <row r="178" ht="30" customHeight="1" spans="1:7">
      <c r="A178" s="6" t="s">
        <v>788</v>
      </c>
      <c r="B178" s="6" t="s">
        <v>597</v>
      </c>
      <c r="C178" s="6">
        <v>29.8</v>
      </c>
      <c r="D178" s="6">
        <v>5</v>
      </c>
      <c r="E178" s="5">
        <f t="shared" si="2"/>
        <v>149</v>
      </c>
      <c r="F178" s="6" t="s">
        <v>598</v>
      </c>
      <c r="G178" s="6">
        <v>2018.31</v>
      </c>
    </row>
    <row r="179" ht="30" customHeight="1" spans="1:7">
      <c r="A179" s="6" t="s">
        <v>789</v>
      </c>
      <c r="B179" s="6" t="s">
        <v>597</v>
      </c>
      <c r="C179" s="6">
        <v>29.8</v>
      </c>
      <c r="D179" s="6">
        <v>5</v>
      </c>
      <c r="E179" s="5">
        <f t="shared" si="2"/>
        <v>149</v>
      </c>
      <c r="F179" s="6" t="s">
        <v>598</v>
      </c>
      <c r="G179" s="6">
        <v>2018.31</v>
      </c>
    </row>
    <row r="180" ht="30" customHeight="1" spans="1:7">
      <c r="A180" s="6" t="s">
        <v>790</v>
      </c>
      <c r="B180" s="6" t="s">
        <v>597</v>
      </c>
      <c r="C180" s="6">
        <v>29.8</v>
      </c>
      <c r="D180" s="6">
        <v>5</v>
      </c>
      <c r="E180" s="5">
        <f t="shared" si="2"/>
        <v>149</v>
      </c>
      <c r="F180" s="6" t="s">
        <v>598</v>
      </c>
      <c r="G180" s="6">
        <v>2018.31</v>
      </c>
    </row>
    <row r="181" ht="30" customHeight="1" spans="1:7">
      <c r="A181" s="6" t="s">
        <v>791</v>
      </c>
      <c r="B181" s="6" t="s">
        <v>792</v>
      </c>
      <c r="C181" s="6">
        <v>46</v>
      </c>
      <c r="D181" s="6">
        <v>5</v>
      </c>
      <c r="E181" s="5">
        <f t="shared" si="2"/>
        <v>230</v>
      </c>
      <c r="F181" s="6" t="s">
        <v>727</v>
      </c>
      <c r="G181" s="6">
        <v>2018.51</v>
      </c>
    </row>
    <row r="182" ht="30" customHeight="1" spans="1:7">
      <c r="A182" s="6" t="s">
        <v>793</v>
      </c>
      <c r="B182" s="6" t="s">
        <v>792</v>
      </c>
      <c r="C182" s="6">
        <v>46</v>
      </c>
      <c r="D182" s="6">
        <v>5</v>
      </c>
      <c r="E182" s="5">
        <f t="shared" si="2"/>
        <v>230</v>
      </c>
      <c r="F182" s="6" t="s">
        <v>727</v>
      </c>
      <c r="G182" s="6">
        <v>2018.51</v>
      </c>
    </row>
    <row r="183" ht="30" customHeight="1" spans="1:7">
      <c r="A183" s="6" t="s">
        <v>794</v>
      </c>
      <c r="B183" s="6" t="s">
        <v>792</v>
      </c>
      <c r="C183" s="6">
        <v>46</v>
      </c>
      <c r="D183" s="6">
        <v>5</v>
      </c>
      <c r="E183" s="5">
        <f t="shared" si="2"/>
        <v>230</v>
      </c>
      <c r="F183" s="6" t="s">
        <v>727</v>
      </c>
      <c r="G183" s="6">
        <v>2018.51</v>
      </c>
    </row>
    <row r="184" ht="30" customHeight="1" spans="1:7">
      <c r="A184" s="6" t="s">
        <v>795</v>
      </c>
      <c r="B184" s="6" t="s">
        <v>792</v>
      </c>
      <c r="C184" s="6">
        <v>46</v>
      </c>
      <c r="D184" s="6">
        <v>5</v>
      </c>
      <c r="E184" s="5">
        <f t="shared" si="2"/>
        <v>230</v>
      </c>
      <c r="F184" s="6" t="s">
        <v>727</v>
      </c>
      <c r="G184" s="6">
        <v>2018.51</v>
      </c>
    </row>
    <row r="185" ht="30" customHeight="1" spans="1:7">
      <c r="A185" s="6" t="s">
        <v>796</v>
      </c>
      <c r="B185" s="6" t="s">
        <v>792</v>
      </c>
      <c r="C185" s="6">
        <v>46</v>
      </c>
      <c r="D185" s="6">
        <v>5</v>
      </c>
      <c r="E185" s="5">
        <f t="shared" si="2"/>
        <v>230</v>
      </c>
      <c r="F185" s="6" t="s">
        <v>727</v>
      </c>
      <c r="G185" s="6">
        <v>2018.51</v>
      </c>
    </row>
    <row r="186" ht="30" customHeight="1" spans="1:7">
      <c r="A186" s="6" t="s">
        <v>797</v>
      </c>
      <c r="B186" s="6" t="s">
        <v>792</v>
      </c>
      <c r="C186" s="6">
        <v>46</v>
      </c>
      <c r="D186" s="6">
        <v>5</v>
      </c>
      <c r="E186" s="5">
        <f t="shared" si="2"/>
        <v>230</v>
      </c>
      <c r="F186" s="6" t="s">
        <v>727</v>
      </c>
      <c r="G186" s="6">
        <v>2018.51</v>
      </c>
    </row>
    <row r="187" ht="30" customHeight="1" spans="1:7">
      <c r="A187" s="6" t="s">
        <v>798</v>
      </c>
      <c r="B187" s="6" t="s">
        <v>792</v>
      </c>
      <c r="C187" s="6">
        <v>46</v>
      </c>
      <c r="D187" s="6">
        <v>5</v>
      </c>
      <c r="E187" s="5">
        <f t="shared" si="2"/>
        <v>230</v>
      </c>
      <c r="F187" s="6" t="s">
        <v>727</v>
      </c>
      <c r="G187" s="6">
        <v>2018.51</v>
      </c>
    </row>
    <row r="188" ht="30" customHeight="1" spans="1:7">
      <c r="A188" s="6" t="s">
        <v>799</v>
      </c>
      <c r="B188" s="6" t="s">
        <v>792</v>
      </c>
      <c r="C188" s="6">
        <v>46</v>
      </c>
      <c r="D188" s="6">
        <v>5</v>
      </c>
      <c r="E188" s="5">
        <f t="shared" si="2"/>
        <v>230</v>
      </c>
      <c r="F188" s="6" t="s">
        <v>727</v>
      </c>
      <c r="G188" s="6">
        <v>2018.51</v>
      </c>
    </row>
    <row r="189" ht="30" customHeight="1" spans="1:7">
      <c r="A189" s="6" t="s">
        <v>800</v>
      </c>
      <c r="B189" s="6" t="s">
        <v>792</v>
      </c>
      <c r="C189" s="6">
        <v>46</v>
      </c>
      <c r="D189" s="6">
        <v>5</v>
      </c>
      <c r="E189" s="5">
        <f t="shared" si="2"/>
        <v>230</v>
      </c>
      <c r="F189" s="6" t="s">
        <v>727</v>
      </c>
      <c r="G189" s="6">
        <v>2018.51</v>
      </c>
    </row>
    <row r="190" ht="30" customHeight="1" spans="1:7">
      <c r="A190" s="6" t="s">
        <v>801</v>
      </c>
      <c r="B190" s="6" t="s">
        <v>792</v>
      </c>
      <c r="C190" s="6">
        <v>46</v>
      </c>
      <c r="D190" s="6">
        <v>5</v>
      </c>
      <c r="E190" s="5">
        <f t="shared" si="2"/>
        <v>230</v>
      </c>
      <c r="F190" s="6" t="s">
        <v>727</v>
      </c>
      <c r="G190" s="6">
        <v>2018.51</v>
      </c>
    </row>
    <row r="191" ht="30" customHeight="1" spans="1:7">
      <c r="A191" s="6" t="s">
        <v>802</v>
      </c>
      <c r="B191" s="6" t="s">
        <v>803</v>
      </c>
      <c r="C191" s="6">
        <v>39.8</v>
      </c>
      <c r="D191" s="6">
        <v>5</v>
      </c>
      <c r="E191" s="5">
        <f t="shared" si="2"/>
        <v>199</v>
      </c>
      <c r="F191" s="6" t="s">
        <v>598</v>
      </c>
      <c r="G191" s="6">
        <v>2020.81</v>
      </c>
    </row>
    <row r="192" ht="30" customHeight="1" spans="1:7">
      <c r="A192" s="6" t="s">
        <v>804</v>
      </c>
      <c r="B192" s="6" t="s">
        <v>803</v>
      </c>
      <c r="C192" s="6">
        <v>39.8</v>
      </c>
      <c r="D192" s="6">
        <v>5</v>
      </c>
      <c r="E192" s="5">
        <f t="shared" si="2"/>
        <v>199</v>
      </c>
      <c r="F192" s="6" t="s">
        <v>598</v>
      </c>
      <c r="G192" s="6">
        <v>2020.11</v>
      </c>
    </row>
    <row r="193" ht="30" customHeight="1" spans="1:7">
      <c r="A193" s="6" t="s">
        <v>805</v>
      </c>
      <c r="B193" s="6" t="s">
        <v>803</v>
      </c>
      <c r="C193" s="6">
        <v>39.8</v>
      </c>
      <c r="D193" s="6">
        <v>5</v>
      </c>
      <c r="E193" s="5">
        <f t="shared" si="2"/>
        <v>199</v>
      </c>
      <c r="F193" s="6" t="s">
        <v>598</v>
      </c>
      <c r="G193" s="6">
        <v>2020.11</v>
      </c>
    </row>
    <row r="194" ht="30" customHeight="1" spans="1:7">
      <c r="A194" s="6" t="s">
        <v>806</v>
      </c>
      <c r="B194" s="6" t="s">
        <v>803</v>
      </c>
      <c r="C194" s="6">
        <v>39.8</v>
      </c>
      <c r="D194" s="6">
        <v>5</v>
      </c>
      <c r="E194" s="5">
        <f t="shared" si="2"/>
        <v>199</v>
      </c>
      <c r="F194" s="6" t="s">
        <v>598</v>
      </c>
      <c r="G194" s="6">
        <v>2020.11</v>
      </c>
    </row>
    <row r="195" ht="30" customHeight="1" spans="1:7">
      <c r="A195" s="6" t="s">
        <v>807</v>
      </c>
      <c r="B195" s="6" t="s">
        <v>803</v>
      </c>
      <c r="C195" s="6">
        <v>39.8</v>
      </c>
      <c r="D195" s="6">
        <v>5</v>
      </c>
      <c r="E195" s="5">
        <f t="shared" ref="E195:E258" si="3">C195*D195</f>
        <v>199</v>
      </c>
      <c r="F195" s="6" t="s">
        <v>598</v>
      </c>
      <c r="G195" s="6">
        <v>2020.11</v>
      </c>
    </row>
    <row r="196" ht="30" customHeight="1" spans="1:7">
      <c r="A196" s="6" t="s">
        <v>808</v>
      </c>
      <c r="B196" s="6" t="s">
        <v>803</v>
      </c>
      <c r="C196" s="6">
        <v>39.8</v>
      </c>
      <c r="D196" s="6">
        <v>5</v>
      </c>
      <c r="E196" s="5">
        <f t="shared" si="3"/>
        <v>199</v>
      </c>
      <c r="F196" s="6" t="s">
        <v>598</v>
      </c>
      <c r="G196" s="6">
        <v>2020.11</v>
      </c>
    </row>
    <row r="197" ht="30" customHeight="1" spans="1:7">
      <c r="A197" s="7" t="s">
        <v>809</v>
      </c>
      <c r="B197" s="7" t="s">
        <v>810</v>
      </c>
      <c r="C197" s="7">
        <v>29.8</v>
      </c>
      <c r="D197" s="7">
        <v>5</v>
      </c>
      <c r="E197" s="5">
        <f t="shared" si="3"/>
        <v>149</v>
      </c>
      <c r="F197" s="7" t="s">
        <v>756</v>
      </c>
      <c r="G197" s="7" t="s">
        <v>811</v>
      </c>
    </row>
    <row r="198" ht="30" customHeight="1" spans="1:7">
      <c r="A198" s="7" t="s">
        <v>812</v>
      </c>
      <c r="B198" s="7" t="s">
        <v>810</v>
      </c>
      <c r="C198" s="7">
        <v>29.8</v>
      </c>
      <c r="D198" s="7">
        <v>5</v>
      </c>
      <c r="E198" s="5">
        <f t="shared" si="3"/>
        <v>149</v>
      </c>
      <c r="F198" s="7" t="s">
        <v>756</v>
      </c>
      <c r="G198" s="7" t="s">
        <v>813</v>
      </c>
    </row>
    <row r="199" ht="30" customHeight="1" spans="1:7">
      <c r="A199" s="7" t="s">
        <v>814</v>
      </c>
      <c r="B199" s="7" t="s">
        <v>810</v>
      </c>
      <c r="C199" s="7">
        <v>29.8</v>
      </c>
      <c r="D199" s="7">
        <v>5</v>
      </c>
      <c r="E199" s="5">
        <f t="shared" si="3"/>
        <v>149</v>
      </c>
      <c r="F199" s="7" t="s">
        <v>756</v>
      </c>
      <c r="G199" s="7" t="s">
        <v>811</v>
      </c>
    </row>
    <row r="200" ht="30" customHeight="1" spans="1:7">
      <c r="A200" s="7" t="s">
        <v>815</v>
      </c>
      <c r="B200" s="7" t="s">
        <v>810</v>
      </c>
      <c r="C200" s="7">
        <v>29.8</v>
      </c>
      <c r="D200" s="7">
        <v>5</v>
      </c>
      <c r="E200" s="5">
        <f t="shared" si="3"/>
        <v>149</v>
      </c>
      <c r="F200" s="7" t="s">
        <v>756</v>
      </c>
      <c r="G200" s="7" t="s">
        <v>816</v>
      </c>
    </row>
    <row r="201" ht="30" customHeight="1" spans="1:7">
      <c r="A201" s="7" t="s">
        <v>817</v>
      </c>
      <c r="B201" s="7" t="s">
        <v>810</v>
      </c>
      <c r="C201" s="7">
        <v>29.8</v>
      </c>
      <c r="D201" s="7">
        <v>5</v>
      </c>
      <c r="E201" s="5">
        <f t="shared" si="3"/>
        <v>149</v>
      </c>
      <c r="F201" s="7" t="s">
        <v>756</v>
      </c>
      <c r="G201" s="7" t="s">
        <v>811</v>
      </c>
    </row>
    <row r="202" ht="30" customHeight="1" spans="1:7">
      <c r="A202" s="7" t="s">
        <v>818</v>
      </c>
      <c r="B202" s="7" t="s">
        <v>810</v>
      </c>
      <c r="C202" s="7">
        <v>29.8</v>
      </c>
      <c r="D202" s="7">
        <v>5</v>
      </c>
      <c r="E202" s="5">
        <f t="shared" si="3"/>
        <v>149</v>
      </c>
      <c r="F202" s="7" t="s">
        <v>819</v>
      </c>
      <c r="G202" s="7" t="s">
        <v>816</v>
      </c>
    </row>
    <row r="203" ht="30" customHeight="1" spans="1:7">
      <c r="A203" s="7" t="s">
        <v>820</v>
      </c>
      <c r="B203" s="7" t="s">
        <v>810</v>
      </c>
      <c r="C203" s="7">
        <v>29.8</v>
      </c>
      <c r="D203" s="7">
        <v>5</v>
      </c>
      <c r="E203" s="5">
        <f t="shared" si="3"/>
        <v>149</v>
      </c>
      <c r="F203" s="7" t="s">
        <v>756</v>
      </c>
      <c r="G203" s="7" t="s">
        <v>813</v>
      </c>
    </row>
    <row r="204" ht="30" customHeight="1" spans="1:7">
      <c r="A204" s="7" t="s">
        <v>821</v>
      </c>
      <c r="B204" s="7" t="s">
        <v>822</v>
      </c>
      <c r="C204" s="7">
        <v>29.8</v>
      </c>
      <c r="D204" s="7">
        <v>5</v>
      </c>
      <c r="E204" s="5">
        <f t="shared" si="3"/>
        <v>149</v>
      </c>
      <c r="F204" s="7" t="s">
        <v>756</v>
      </c>
      <c r="G204" s="7" t="s">
        <v>823</v>
      </c>
    </row>
    <row r="205" ht="30" customHeight="1" spans="1:7">
      <c r="A205" s="7" t="s">
        <v>824</v>
      </c>
      <c r="B205" s="7" t="s">
        <v>810</v>
      </c>
      <c r="C205" s="7">
        <v>29.8</v>
      </c>
      <c r="D205" s="7">
        <v>5</v>
      </c>
      <c r="E205" s="5">
        <f t="shared" si="3"/>
        <v>149</v>
      </c>
      <c r="F205" s="7" t="s">
        <v>756</v>
      </c>
      <c r="G205" s="7" t="s">
        <v>825</v>
      </c>
    </row>
    <row r="206" ht="30" customHeight="1" spans="1:7">
      <c r="A206" s="7" t="s">
        <v>826</v>
      </c>
      <c r="B206" s="7" t="s">
        <v>810</v>
      </c>
      <c r="C206" s="7">
        <v>29.8</v>
      </c>
      <c r="D206" s="7">
        <v>5</v>
      </c>
      <c r="E206" s="5">
        <f t="shared" si="3"/>
        <v>149</v>
      </c>
      <c r="F206" s="7" t="s">
        <v>827</v>
      </c>
      <c r="G206" s="7" t="s">
        <v>813</v>
      </c>
    </row>
    <row r="207" ht="30" customHeight="1" spans="1:7">
      <c r="A207" s="8" t="s">
        <v>828</v>
      </c>
      <c r="B207" s="8" t="s">
        <v>829</v>
      </c>
      <c r="C207" s="8">
        <v>16.8</v>
      </c>
      <c r="D207" s="8">
        <v>5</v>
      </c>
      <c r="E207" s="5">
        <f t="shared" si="3"/>
        <v>84</v>
      </c>
      <c r="F207" s="8" t="s">
        <v>614</v>
      </c>
      <c r="G207" s="8" t="s">
        <v>830</v>
      </c>
    </row>
    <row r="208" ht="30" customHeight="1" spans="1:7">
      <c r="A208" s="8" t="s">
        <v>831</v>
      </c>
      <c r="B208" s="8" t="s">
        <v>318</v>
      </c>
      <c r="C208" s="8">
        <v>29.8</v>
      </c>
      <c r="D208" s="8">
        <v>5</v>
      </c>
      <c r="E208" s="5">
        <f t="shared" si="3"/>
        <v>149</v>
      </c>
      <c r="F208" s="8" t="s">
        <v>598</v>
      </c>
      <c r="G208" s="8" t="s">
        <v>832</v>
      </c>
    </row>
    <row r="209" ht="30" customHeight="1" spans="1:7">
      <c r="A209" s="8" t="s">
        <v>833</v>
      </c>
      <c r="B209" s="8" t="s">
        <v>318</v>
      </c>
      <c r="C209" s="8">
        <v>29.8</v>
      </c>
      <c r="D209" s="8">
        <v>5</v>
      </c>
      <c r="E209" s="5">
        <f t="shared" si="3"/>
        <v>149</v>
      </c>
      <c r="F209" s="8" t="s">
        <v>598</v>
      </c>
      <c r="G209" s="8" t="s">
        <v>834</v>
      </c>
    </row>
    <row r="210" ht="30" customHeight="1" spans="1:7">
      <c r="A210" s="8" t="s">
        <v>835</v>
      </c>
      <c r="B210" s="8" t="s">
        <v>318</v>
      </c>
      <c r="C210" s="8">
        <v>29.8</v>
      </c>
      <c r="D210" s="8">
        <v>5</v>
      </c>
      <c r="E210" s="5">
        <f t="shared" si="3"/>
        <v>149</v>
      </c>
      <c r="F210" s="8" t="s">
        <v>598</v>
      </c>
      <c r="G210" s="8" t="s">
        <v>834</v>
      </c>
    </row>
    <row r="211" ht="30" customHeight="1" spans="1:7">
      <c r="A211" s="8" t="s">
        <v>836</v>
      </c>
      <c r="B211" s="8" t="s">
        <v>318</v>
      </c>
      <c r="C211" s="8">
        <v>35</v>
      </c>
      <c r="D211" s="8">
        <v>5</v>
      </c>
      <c r="E211" s="5">
        <f t="shared" si="3"/>
        <v>175</v>
      </c>
      <c r="F211" s="8" t="s">
        <v>598</v>
      </c>
      <c r="G211" s="8" t="s">
        <v>834</v>
      </c>
    </row>
    <row r="212" ht="30" customHeight="1" spans="1:7">
      <c r="A212" s="8" t="s">
        <v>837</v>
      </c>
      <c r="B212" s="8" t="s">
        <v>838</v>
      </c>
      <c r="C212" s="8">
        <v>28.5</v>
      </c>
      <c r="D212" s="8">
        <v>5</v>
      </c>
      <c r="E212" s="5">
        <f t="shared" si="3"/>
        <v>142.5</v>
      </c>
      <c r="F212" s="8" t="s">
        <v>614</v>
      </c>
      <c r="G212" s="8" t="s">
        <v>839</v>
      </c>
    </row>
    <row r="213" ht="30" customHeight="1" spans="1:7">
      <c r="A213" s="8" t="s">
        <v>840</v>
      </c>
      <c r="B213" s="8" t="s">
        <v>838</v>
      </c>
      <c r="C213" s="8">
        <v>28.5</v>
      </c>
      <c r="D213" s="8">
        <v>5</v>
      </c>
      <c r="E213" s="5">
        <f t="shared" si="3"/>
        <v>142.5</v>
      </c>
      <c r="F213" s="8" t="s">
        <v>727</v>
      </c>
      <c r="G213" s="8" t="s">
        <v>839</v>
      </c>
    </row>
    <row r="214" ht="30" customHeight="1" spans="1:7">
      <c r="A214" s="8" t="s">
        <v>841</v>
      </c>
      <c r="B214" s="8" t="s">
        <v>838</v>
      </c>
      <c r="C214" s="8">
        <v>28.5</v>
      </c>
      <c r="D214" s="8">
        <v>5</v>
      </c>
      <c r="E214" s="5">
        <f t="shared" si="3"/>
        <v>142.5</v>
      </c>
      <c r="F214" s="8" t="s">
        <v>614</v>
      </c>
      <c r="G214" s="8" t="s">
        <v>842</v>
      </c>
    </row>
    <row r="215" ht="30" customHeight="1" spans="1:7">
      <c r="A215" s="8" t="s">
        <v>843</v>
      </c>
      <c r="B215" s="8" t="s">
        <v>838</v>
      </c>
      <c r="C215" s="8">
        <v>28.5</v>
      </c>
      <c r="D215" s="8">
        <v>5</v>
      </c>
      <c r="E215" s="5">
        <f t="shared" si="3"/>
        <v>142.5</v>
      </c>
      <c r="F215" s="8" t="s">
        <v>614</v>
      </c>
      <c r="G215" s="8" t="s">
        <v>844</v>
      </c>
    </row>
    <row r="216" ht="30" customHeight="1" spans="1:7">
      <c r="A216" s="8" t="s">
        <v>845</v>
      </c>
      <c r="B216" s="8" t="s">
        <v>838</v>
      </c>
      <c r="C216" s="8">
        <v>28.5</v>
      </c>
      <c r="D216" s="8">
        <v>5</v>
      </c>
      <c r="E216" s="5">
        <f t="shared" si="3"/>
        <v>142.5</v>
      </c>
      <c r="F216" s="8" t="s">
        <v>614</v>
      </c>
      <c r="G216" s="8" t="s">
        <v>844</v>
      </c>
    </row>
    <row r="217" ht="30" customHeight="1" spans="1:7">
      <c r="A217" s="8" t="s">
        <v>846</v>
      </c>
      <c r="B217" s="8" t="s">
        <v>847</v>
      </c>
      <c r="C217" s="8">
        <v>36.8</v>
      </c>
      <c r="D217" s="8">
        <v>5</v>
      </c>
      <c r="E217" s="5">
        <f t="shared" si="3"/>
        <v>184</v>
      </c>
      <c r="F217" s="8" t="s">
        <v>598</v>
      </c>
      <c r="G217" s="8" t="s">
        <v>848</v>
      </c>
    </row>
    <row r="218" ht="30" customHeight="1" spans="1:7">
      <c r="A218" s="8" t="s">
        <v>849</v>
      </c>
      <c r="B218" s="8" t="s">
        <v>838</v>
      </c>
      <c r="C218" s="8">
        <v>29.8</v>
      </c>
      <c r="D218" s="8">
        <v>5</v>
      </c>
      <c r="E218" s="5">
        <f t="shared" si="3"/>
        <v>149</v>
      </c>
      <c r="F218" s="8" t="s">
        <v>598</v>
      </c>
      <c r="G218" s="8" t="s">
        <v>850</v>
      </c>
    </row>
    <row r="219" ht="30" customHeight="1" spans="1:7">
      <c r="A219" s="8" t="s">
        <v>851</v>
      </c>
      <c r="B219" s="8" t="s">
        <v>838</v>
      </c>
      <c r="C219" s="8">
        <v>29.8</v>
      </c>
      <c r="D219" s="8">
        <v>5</v>
      </c>
      <c r="E219" s="5">
        <f t="shared" si="3"/>
        <v>149</v>
      </c>
      <c r="F219" s="8" t="s">
        <v>598</v>
      </c>
      <c r="G219" s="8" t="s">
        <v>850</v>
      </c>
    </row>
    <row r="220" ht="30" customHeight="1" spans="1:7">
      <c r="A220" s="8" t="s">
        <v>852</v>
      </c>
      <c r="B220" s="8" t="s">
        <v>838</v>
      </c>
      <c r="C220" s="8">
        <v>29.8</v>
      </c>
      <c r="D220" s="8">
        <v>5</v>
      </c>
      <c r="E220" s="5">
        <f t="shared" si="3"/>
        <v>149</v>
      </c>
      <c r="F220" s="8" t="s">
        <v>598</v>
      </c>
      <c r="G220" s="8" t="s">
        <v>844</v>
      </c>
    </row>
    <row r="221" ht="30" customHeight="1" spans="1:7">
      <c r="A221" s="8" t="s">
        <v>853</v>
      </c>
      <c r="B221" s="8" t="s">
        <v>847</v>
      </c>
      <c r="C221" s="8">
        <v>29.8</v>
      </c>
      <c r="D221" s="8">
        <v>5</v>
      </c>
      <c r="E221" s="5">
        <f t="shared" si="3"/>
        <v>149</v>
      </c>
      <c r="F221" s="8" t="s">
        <v>598</v>
      </c>
      <c r="G221" s="8" t="s">
        <v>854</v>
      </c>
    </row>
    <row r="222" ht="30" customHeight="1" spans="1:7">
      <c r="A222" s="8" t="s">
        <v>855</v>
      </c>
      <c r="B222" s="8" t="s">
        <v>847</v>
      </c>
      <c r="C222" s="8">
        <v>29.8</v>
      </c>
      <c r="D222" s="8">
        <v>5</v>
      </c>
      <c r="E222" s="5">
        <f t="shared" si="3"/>
        <v>149</v>
      </c>
      <c r="F222" s="8" t="s">
        <v>598</v>
      </c>
      <c r="G222" s="8" t="s">
        <v>854</v>
      </c>
    </row>
    <row r="223" ht="30" customHeight="1" spans="1:7">
      <c r="A223" s="8" t="s">
        <v>856</v>
      </c>
      <c r="B223" s="8" t="s">
        <v>857</v>
      </c>
      <c r="C223" s="8">
        <v>38</v>
      </c>
      <c r="D223" s="8">
        <v>5</v>
      </c>
      <c r="E223" s="5">
        <f t="shared" si="3"/>
        <v>190</v>
      </c>
      <c r="F223" s="8" t="s">
        <v>756</v>
      </c>
      <c r="G223" s="8" t="s">
        <v>858</v>
      </c>
    </row>
    <row r="224" ht="30" customHeight="1" spans="1:7">
      <c r="A224" s="8" t="s">
        <v>859</v>
      </c>
      <c r="B224" s="8" t="s">
        <v>860</v>
      </c>
      <c r="C224" s="8">
        <v>29</v>
      </c>
      <c r="D224" s="8">
        <v>5</v>
      </c>
      <c r="E224" s="5">
        <f t="shared" si="3"/>
        <v>145</v>
      </c>
      <c r="F224" s="8" t="s">
        <v>598</v>
      </c>
      <c r="G224" s="8" t="s">
        <v>861</v>
      </c>
    </row>
    <row r="225" ht="30" customHeight="1" spans="1:7">
      <c r="A225" s="8" t="s">
        <v>862</v>
      </c>
      <c r="B225" s="8" t="s">
        <v>860</v>
      </c>
      <c r="C225" s="8">
        <v>38.8</v>
      </c>
      <c r="D225" s="8">
        <v>5</v>
      </c>
      <c r="E225" s="5">
        <f t="shared" si="3"/>
        <v>194</v>
      </c>
      <c r="F225" s="8" t="s">
        <v>598</v>
      </c>
      <c r="G225" s="8" t="s">
        <v>861</v>
      </c>
    </row>
    <row r="226" ht="30" customHeight="1" spans="1:7">
      <c r="A226" s="8" t="s">
        <v>863</v>
      </c>
      <c r="B226" s="8" t="s">
        <v>860</v>
      </c>
      <c r="C226" s="8">
        <v>36</v>
      </c>
      <c r="D226" s="8">
        <v>5</v>
      </c>
      <c r="E226" s="5">
        <f t="shared" si="3"/>
        <v>180</v>
      </c>
      <c r="F226" s="8" t="s">
        <v>598</v>
      </c>
      <c r="G226" s="8" t="s">
        <v>861</v>
      </c>
    </row>
    <row r="227" ht="30" customHeight="1" spans="1:7">
      <c r="A227" s="8" t="s">
        <v>864</v>
      </c>
      <c r="B227" s="8" t="s">
        <v>860</v>
      </c>
      <c r="C227" s="8">
        <v>36.8</v>
      </c>
      <c r="D227" s="8">
        <v>5</v>
      </c>
      <c r="E227" s="5">
        <f t="shared" si="3"/>
        <v>184</v>
      </c>
      <c r="F227" s="8" t="s">
        <v>598</v>
      </c>
      <c r="G227" s="8" t="s">
        <v>861</v>
      </c>
    </row>
    <row r="228" ht="30" customHeight="1" spans="1:7">
      <c r="A228" s="8" t="s">
        <v>865</v>
      </c>
      <c r="B228" s="8" t="s">
        <v>860</v>
      </c>
      <c r="C228" s="8">
        <v>31</v>
      </c>
      <c r="D228" s="8">
        <v>5</v>
      </c>
      <c r="E228" s="5">
        <f t="shared" si="3"/>
        <v>155</v>
      </c>
      <c r="F228" s="8" t="s">
        <v>598</v>
      </c>
      <c r="G228" s="8" t="s">
        <v>861</v>
      </c>
    </row>
    <row r="229" ht="30" customHeight="1" spans="1:7">
      <c r="A229" s="8" t="s">
        <v>866</v>
      </c>
      <c r="B229" s="8" t="s">
        <v>860</v>
      </c>
      <c r="C229" s="8">
        <v>39</v>
      </c>
      <c r="D229" s="8">
        <v>5</v>
      </c>
      <c r="E229" s="5">
        <f t="shared" si="3"/>
        <v>195</v>
      </c>
      <c r="F229" s="8" t="s">
        <v>598</v>
      </c>
      <c r="G229" s="8" t="s">
        <v>861</v>
      </c>
    </row>
    <row r="230" ht="30" customHeight="1" spans="1:7">
      <c r="A230" s="8" t="s">
        <v>867</v>
      </c>
      <c r="B230" s="8" t="s">
        <v>860</v>
      </c>
      <c r="C230" s="8">
        <v>39.8</v>
      </c>
      <c r="D230" s="8">
        <v>5</v>
      </c>
      <c r="E230" s="5">
        <f t="shared" si="3"/>
        <v>199</v>
      </c>
      <c r="F230" s="8" t="s">
        <v>598</v>
      </c>
      <c r="G230" s="8" t="s">
        <v>861</v>
      </c>
    </row>
    <row r="231" ht="30" customHeight="1" spans="1:7">
      <c r="A231" s="8" t="s">
        <v>868</v>
      </c>
      <c r="B231" s="8" t="s">
        <v>860</v>
      </c>
      <c r="C231" s="8">
        <v>35.8</v>
      </c>
      <c r="D231" s="8">
        <v>5</v>
      </c>
      <c r="E231" s="5">
        <f t="shared" si="3"/>
        <v>179</v>
      </c>
      <c r="F231" s="8" t="s">
        <v>598</v>
      </c>
      <c r="G231" s="8" t="s">
        <v>861</v>
      </c>
    </row>
    <row r="232" ht="30" customHeight="1" spans="1:7">
      <c r="A232" s="8" t="s">
        <v>869</v>
      </c>
      <c r="B232" s="8" t="s">
        <v>870</v>
      </c>
      <c r="C232" s="8">
        <v>29.8</v>
      </c>
      <c r="D232" s="8">
        <v>5</v>
      </c>
      <c r="E232" s="5">
        <f t="shared" si="3"/>
        <v>149</v>
      </c>
      <c r="F232" s="8" t="s">
        <v>598</v>
      </c>
      <c r="G232" s="8" t="s">
        <v>871</v>
      </c>
    </row>
    <row r="233" ht="30" customHeight="1" spans="1:7">
      <c r="A233" s="8" t="s">
        <v>872</v>
      </c>
      <c r="B233" s="8" t="s">
        <v>870</v>
      </c>
      <c r="C233" s="8">
        <v>29.8</v>
      </c>
      <c r="D233" s="8">
        <v>5</v>
      </c>
      <c r="E233" s="5">
        <f t="shared" si="3"/>
        <v>149</v>
      </c>
      <c r="F233" s="8" t="s">
        <v>598</v>
      </c>
      <c r="G233" s="8" t="s">
        <v>871</v>
      </c>
    </row>
    <row r="234" ht="30" customHeight="1" spans="1:7">
      <c r="A234" s="8" t="s">
        <v>873</v>
      </c>
      <c r="B234" s="8" t="s">
        <v>870</v>
      </c>
      <c r="C234" s="8">
        <v>29.8</v>
      </c>
      <c r="D234" s="8">
        <v>5</v>
      </c>
      <c r="E234" s="5">
        <f t="shared" si="3"/>
        <v>149</v>
      </c>
      <c r="F234" s="8" t="s">
        <v>598</v>
      </c>
      <c r="G234" s="8" t="s">
        <v>871</v>
      </c>
    </row>
    <row r="235" ht="30" customHeight="1" spans="1:7">
      <c r="A235" s="8" t="s">
        <v>874</v>
      </c>
      <c r="B235" s="8" t="s">
        <v>870</v>
      </c>
      <c r="C235" s="8">
        <v>29.8</v>
      </c>
      <c r="D235" s="8">
        <v>5</v>
      </c>
      <c r="E235" s="5">
        <f t="shared" si="3"/>
        <v>149</v>
      </c>
      <c r="F235" s="8" t="s">
        <v>598</v>
      </c>
      <c r="G235" s="8" t="s">
        <v>871</v>
      </c>
    </row>
    <row r="236" ht="30" customHeight="1" spans="1:7">
      <c r="A236" s="8" t="s">
        <v>875</v>
      </c>
      <c r="B236" s="8" t="s">
        <v>847</v>
      </c>
      <c r="C236" s="8">
        <v>25</v>
      </c>
      <c r="D236" s="8">
        <v>5</v>
      </c>
      <c r="E236" s="5">
        <f t="shared" si="3"/>
        <v>125</v>
      </c>
      <c r="F236" s="8" t="s">
        <v>598</v>
      </c>
      <c r="G236" s="8" t="s">
        <v>854</v>
      </c>
    </row>
    <row r="237" ht="30" customHeight="1" spans="1:7">
      <c r="A237" s="8" t="s">
        <v>876</v>
      </c>
      <c r="B237" s="8" t="s">
        <v>128</v>
      </c>
      <c r="C237" s="8">
        <v>25</v>
      </c>
      <c r="D237" s="8">
        <v>5</v>
      </c>
      <c r="E237" s="5">
        <f t="shared" si="3"/>
        <v>125</v>
      </c>
      <c r="F237" s="8" t="s">
        <v>598</v>
      </c>
      <c r="G237" s="8" t="s">
        <v>854</v>
      </c>
    </row>
    <row r="238" ht="30" customHeight="1" spans="1:7">
      <c r="A238" s="8" t="s">
        <v>877</v>
      </c>
      <c r="B238" s="8" t="s">
        <v>847</v>
      </c>
      <c r="C238" s="8">
        <v>25</v>
      </c>
      <c r="D238" s="8">
        <v>5</v>
      </c>
      <c r="E238" s="5">
        <f t="shared" si="3"/>
        <v>125</v>
      </c>
      <c r="F238" s="8" t="s">
        <v>598</v>
      </c>
      <c r="G238" s="8" t="s">
        <v>854</v>
      </c>
    </row>
    <row r="239" ht="30" customHeight="1" spans="1:7">
      <c r="A239" s="8" t="s">
        <v>878</v>
      </c>
      <c r="B239" s="8" t="s">
        <v>847</v>
      </c>
      <c r="C239" s="8">
        <v>25</v>
      </c>
      <c r="D239" s="8">
        <v>5</v>
      </c>
      <c r="E239" s="5">
        <f t="shared" si="3"/>
        <v>125</v>
      </c>
      <c r="F239" s="8" t="s">
        <v>598</v>
      </c>
      <c r="G239" s="8" t="s">
        <v>854</v>
      </c>
    </row>
    <row r="240" ht="30" customHeight="1" spans="1:7">
      <c r="A240" s="8" t="s">
        <v>879</v>
      </c>
      <c r="B240" s="8" t="s">
        <v>847</v>
      </c>
      <c r="C240" s="8">
        <v>25</v>
      </c>
      <c r="D240" s="8">
        <v>5</v>
      </c>
      <c r="E240" s="5">
        <f t="shared" si="3"/>
        <v>125</v>
      </c>
      <c r="F240" s="8" t="s">
        <v>598</v>
      </c>
      <c r="G240" s="8" t="s">
        <v>854</v>
      </c>
    </row>
    <row r="241" ht="30" customHeight="1" spans="1:7">
      <c r="A241" s="8" t="s">
        <v>880</v>
      </c>
      <c r="B241" s="8" t="s">
        <v>847</v>
      </c>
      <c r="C241" s="8">
        <v>25</v>
      </c>
      <c r="D241" s="8">
        <v>5</v>
      </c>
      <c r="E241" s="5">
        <f t="shared" si="3"/>
        <v>125</v>
      </c>
      <c r="F241" s="8" t="s">
        <v>598</v>
      </c>
      <c r="G241" s="8" t="s">
        <v>854</v>
      </c>
    </row>
    <row r="242" ht="30" customHeight="1" spans="1:7">
      <c r="A242" s="8" t="s">
        <v>881</v>
      </c>
      <c r="B242" s="8" t="s">
        <v>847</v>
      </c>
      <c r="C242" s="8">
        <v>25</v>
      </c>
      <c r="D242" s="8">
        <v>5</v>
      </c>
      <c r="E242" s="5">
        <f t="shared" si="3"/>
        <v>125</v>
      </c>
      <c r="F242" s="8" t="s">
        <v>598</v>
      </c>
      <c r="G242" s="8" t="s">
        <v>854</v>
      </c>
    </row>
    <row r="243" ht="30" customHeight="1" spans="1:7">
      <c r="A243" s="8" t="s">
        <v>882</v>
      </c>
      <c r="B243" s="8" t="s">
        <v>847</v>
      </c>
      <c r="C243" s="8">
        <v>25</v>
      </c>
      <c r="D243" s="8">
        <v>5</v>
      </c>
      <c r="E243" s="5">
        <f t="shared" si="3"/>
        <v>125</v>
      </c>
      <c r="F243" s="8" t="s">
        <v>598</v>
      </c>
      <c r="G243" s="8" t="s">
        <v>854</v>
      </c>
    </row>
    <row r="244" ht="30" customHeight="1" spans="1:7">
      <c r="A244" s="7" t="s">
        <v>883</v>
      </c>
      <c r="B244" s="7" t="s">
        <v>884</v>
      </c>
      <c r="C244" s="7">
        <v>42</v>
      </c>
      <c r="D244" s="7">
        <v>5</v>
      </c>
      <c r="E244" s="5">
        <f t="shared" si="3"/>
        <v>210</v>
      </c>
      <c r="F244" s="7" t="s">
        <v>885</v>
      </c>
      <c r="G244" s="7" t="s">
        <v>886</v>
      </c>
    </row>
    <row r="245" ht="30" customHeight="1" spans="1:7">
      <c r="A245" s="8" t="s">
        <v>887</v>
      </c>
      <c r="B245" s="8" t="s">
        <v>888</v>
      </c>
      <c r="C245" s="8">
        <v>25</v>
      </c>
      <c r="D245" s="8">
        <v>5</v>
      </c>
      <c r="E245" s="5">
        <f t="shared" si="3"/>
        <v>125</v>
      </c>
      <c r="F245" s="8" t="s">
        <v>598</v>
      </c>
      <c r="G245" s="8" t="s">
        <v>889</v>
      </c>
    </row>
    <row r="246" ht="30" customHeight="1" spans="1:7">
      <c r="A246" s="8" t="s">
        <v>890</v>
      </c>
      <c r="B246" s="8" t="s">
        <v>888</v>
      </c>
      <c r="C246" s="8">
        <v>25</v>
      </c>
      <c r="D246" s="8">
        <v>5</v>
      </c>
      <c r="E246" s="5">
        <f t="shared" si="3"/>
        <v>125</v>
      </c>
      <c r="F246" s="8" t="s">
        <v>598</v>
      </c>
      <c r="G246" s="8" t="s">
        <v>889</v>
      </c>
    </row>
    <row r="247" ht="30" customHeight="1" spans="1:7">
      <c r="A247" s="8" t="s">
        <v>891</v>
      </c>
      <c r="B247" s="8" t="s">
        <v>888</v>
      </c>
      <c r="C247" s="8">
        <v>25</v>
      </c>
      <c r="D247" s="8">
        <v>5</v>
      </c>
      <c r="E247" s="5">
        <f t="shared" si="3"/>
        <v>125</v>
      </c>
      <c r="F247" s="8" t="s">
        <v>598</v>
      </c>
      <c r="G247" s="8" t="s">
        <v>889</v>
      </c>
    </row>
    <row r="248" ht="30" customHeight="1" spans="1:7">
      <c r="A248" s="8" t="s">
        <v>892</v>
      </c>
      <c r="B248" s="8" t="s">
        <v>888</v>
      </c>
      <c r="C248" s="8">
        <v>25</v>
      </c>
      <c r="D248" s="8">
        <v>5</v>
      </c>
      <c r="E248" s="5">
        <f t="shared" si="3"/>
        <v>125</v>
      </c>
      <c r="F248" s="8" t="s">
        <v>598</v>
      </c>
      <c r="G248" s="8" t="s">
        <v>889</v>
      </c>
    </row>
    <row r="249" ht="30" customHeight="1" spans="1:7">
      <c r="A249" s="8" t="s">
        <v>893</v>
      </c>
      <c r="B249" s="8" t="s">
        <v>888</v>
      </c>
      <c r="C249" s="8">
        <v>25</v>
      </c>
      <c r="D249" s="8">
        <v>5</v>
      </c>
      <c r="E249" s="5">
        <f t="shared" si="3"/>
        <v>125</v>
      </c>
      <c r="F249" s="8" t="s">
        <v>598</v>
      </c>
      <c r="G249" s="8" t="s">
        <v>889</v>
      </c>
    </row>
    <row r="250" ht="30" customHeight="1" spans="1:7">
      <c r="A250" s="8" t="s">
        <v>894</v>
      </c>
      <c r="B250" s="8" t="s">
        <v>888</v>
      </c>
      <c r="C250" s="8">
        <v>25</v>
      </c>
      <c r="D250" s="8">
        <v>5</v>
      </c>
      <c r="E250" s="5">
        <f t="shared" si="3"/>
        <v>125</v>
      </c>
      <c r="F250" s="8" t="s">
        <v>598</v>
      </c>
      <c r="G250" s="8" t="s">
        <v>889</v>
      </c>
    </row>
    <row r="251" ht="30" customHeight="1" spans="1:7">
      <c r="A251" s="8" t="s">
        <v>895</v>
      </c>
      <c r="B251" s="8" t="s">
        <v>888</v>
      </c>
      <c r="C251" s="8">
        <v>25</v>
      </c>
      <c r="D251" s="8">
        <v>5</v>
      </c>
      <c r="E251" s="5">
        <f t="shared" si="3"/>
        <v>125</v>
      </c>
      <c r="F251" s="8" t="s">
        <v>598</v>
      </c>
      <c r="G251" s="8" t="s">
        <v>889</v>
      </c>
    </row>
    <row r="252" ht="30" customHeight="1" spans="1:7">
      <c r="A252" s="8" t="s">
        <v>896</v>
      </c>
      <c r="B252" s="8" t="s">
        <v>888</v>
      </c>
      <c r="C252" s="8">
        <v>25</v>
      </c>
      <c r="D252" s="8">
        <v>5</v>
      </c>
      <c r="E252" s="5">
        <f t="shared" si="3"/>
        <v>125</v>
      </c>
      <c r="F252" s="8" t="s">
        <v>598</v>
      </c>
      <c r="G252" s="8" t="s">
        <v>889</v>
      </c>
    </row>
    <row r="253" ht="30" customHeight="1" spans="1:7">
      <c r="A253" s="8" t="s">
        <v>897</v>
      </c>
      <c r="B253" s="8" t="s">
        <v>888</v>
      </c>
      <c r="C253" s="8">
        <v>25</v>
      </c>
      <c r="D253" s="8">
        <v>5</v>
      </c>
      <c r="E253" s="5">
        <f t="shared" si="3"/>
        <v>125</v>
      </c>
      <c r="F253" s="8" t="s">
        <v>598</v>
      </c>
      <c r="G253" s="8" t="s">
        <v>889</v>
      </c>
    </row>
    <row r="254" ht="30" customHeight="1" spans="1:7">
      <c r="A254" s="8" t="s">
        <v>898</v>
      </c>
      <c r="B254" s="8" t="s">
        <v>888</v>
      </c>
      <c r="C254" s="8">
        <v>25</v>
      </c>
      <c r="D254" s="8">
        <v>5</v>
      </c>
      <c r="E254" s="5">
        <f t="shared" si="3"/>
        <v>125</v>
      </c>
      <c r="F254" s="8" t="s">
        <v>598</v>
      </c>
      <c r="G254" s="8" t="s">
        <v>889</v>
      </c>
    </row>
    <row r="255" ht="30" customHeight="1" spans="1:7">
      <c r="A255" s="8" t="s">
        <v>899</v>
      </c>
      <c r="B255" s="8" t="s">
        <v>888</v>
      </c>
      <c r="C255" s="8">
        <v>25</v>
      </c>
      <c r="D255" s="8">
        <v>5</v>
      </c>
      <c r="E255" s="5">
        <f t="shared" si="3"/>
        <v>125</v>
      </c>
      <c r="F255" s="8" t="s">
        <v>598</v>
      </c>
      <c r="G255" s="8" t="s">
        <v>889</v>
      </c>
    </row>
    <row r="256" ht="30" customHeight="1" spans="1:7">
      <c r="A256" s="8" t="s">
        <v>900</v>
      </c>
      <c r="B256" s="8" t="s">
        <v>888</v>
      </c>
      <c r="C256" s="8">
        <v>25</v>
      </c>
      <c r="D256" s="8">
        <v>5</v>
      </c>
      <c r="E256" s="5">
        <f t="shared" si="3"/>
        <v>125</v>
      </c>
      <c r="F256" s="8" t="s">
        <v>598</v>
      </c>
      <c r="G256" s="8" t="s">
        <v>889</v>
      </c>
    </row>
    <row r="257" ht="30" customHeight="1" spans="1:7">
      <c r="A257" s="8" t="s">
        <v>901</v>
      </c>
      <c r="B257" s="8" t="s">
        <v>888</v>
      </c>
      <c r="C257" s="8">
        <v>25</v>
      </c>
      <c r="D257" s="8">
        <v>5</v>
      </c>
      <c r="E257" s="5">
        <f t="shared" si="3"/>
        <v>125</v>
      </c>
      <c r="F257" s="8" t="s">
        <v>598</v>
      </c>
      <c r="G257" s="8" t="s">
        <v>889</v>
      </c>
    </row>
    <row r="258" ht="30" customHeight="1" spans="1:7">
      <c r="A258" s="8" t="s">
        <v>902</v>
      </c>
      <c r="B258" s="8" t="s">
        <v>888</v>
      </c>
      <c r="C258" s="8">
        <v>25</v>
      </c>
      <c r="D258" s="8">
        <v>5</v>
      </c>
      <c r="E258" s="5">
        <f t="shared" si="3"/>
        <v>125</v>
      </c>
      <c r="F258" s="8" t="s">
        <v>598</v>
      </c>
      <c r="G258" s="8" t="s">
        <v>889</v>
      </c>
    </row>
    <row r="259" ht="30" customHeight="1" spans="1:7">
      <c r="A259" s="8" t="s">
        <v>903</v>
      </c>
      <c r="B259" s="8" t="s">
        <v>904</v>
      </c>
      <c r="C259" s="8">
        <v>18</v>
      </c>
      <c r="D259" s="8">
        <v>5</v>
      </c>
      <c r="E259" s="5">
        <f t="shared" ref="E259:E312" si="4">C259*D259</f>
        <v>90</v>
      </c>
      <c r="F259" s="8" t="s">
        <v>598</v>
      </c>
      <c r="G259" s="8" t="s">
        <v>905</v>
      </c>
    </row>
    <row r="260" ht="30" customHeight="1" spans="1:7">
      <c r="A260" s="8" t="s">
        <v>906</v>
      </c>
      <c r="B260" s="8" t="s">
        <v>860</v>
      </c>
      <c r="C260" s="8">
        <v>39.8</v>
      </c>
      <c r="D260" s="8">
        <v>5</v>
      </c>
      <c r="E260" s="5">
        <f t="shared" si="4"/>
        <v>199</v>
      </c>
      <c r="F260" s="8" t="s">
        <v>907</v>
      </c>
      <c r="G260" s="8" t="s">
        <v>861</v>
      </c>
    </row>
    <row r="261" ht="30" customHeight="1" spans="1:7">
      <c r="A261" s="8" t="s">
        <v>908</v>
      </c>
      <c r="B261" s="8" t="s">
        <v>904</v>
      </c>
      <c r="C261" s="8">
        <v>18</v>
      </c>
      <c r="D261" s="8">
        <v>5</v>
      </c>
      <c r="E261" s="5">
        <f t="shared" si="4"/>
        <v>90</v>
      </c>
      <c r="F261" s="8" t="s">
        <v>598</v>
      </c>
      <c r="G261" s="8" t="s">
        <v>905</v>
      </c>
    </row>
    <row r="262" ht="30" customHeight="1" spans="1:7">
      <c r="A262" s="8" t="s">
        <v>909</v>
      </c>
      <c r="B262" s="8" t="s">
        <v>910</v>
      </c>
      <c r="C262" s="8">
        <v>28</v>
      </c>
      <c r="D262" s="8">
        <v>5</v>
      </c>
      <c r="E262" s="5">
        <f t="shared" si="4"/>
        <v>140</v>
      </c>
      <c r="F262" s="8" t="s">
        <v>598</v>
      </c>
      <c r="G262" s="8" t="s">
        <v>911</v>
      </c>
    </row>
    <row r="263" ht="30" customHeight="1" spans="1:7">
      <c r="A263" s="8" t="s">
        <v>912</v>
      </c>
      <c r="B263" s="8" t="s">
        <v>913</v>
      </c>
      <c r="C263" s="8">
        <v>16</v>
      </c>
      <c r="D263" s="8">
        <v>5</v>
      </c>
      <c r="E263" s="5">
        <f t="shared" si="4"/>
        <v>80</v>
      </c>
      <c r="F263" s="8" t="s">
        <v>598</v>
      </c>
      <c r="G263" s="8" t="s">
        <v>834</v>
      </c>
    </row>
    <row r="264" ht="30" customHeight="1" spans="1:7">
      <c r="A264" s="8" t="s">
        <v>914</v>
      </c>
      <c r="B264" s="8" t="s">
        <v>913</v>
      </c>
      <c r="C264" s="8">
        <v>16</v>
      </c>
      <c r="D264" s="8">
        <v>5</v>
      </c>
      <c r="E264" s="5">
        <f t="shared" si="4"/>
        <v>80</v>
      </c>
      <c r="F264" s="8" t="s">
        <v>598</v>
      </c>
      <c r="G264" s="8" t="s">
        <v>834</v>
      </c>
    </row>
    <row r="265" ht="30" customHeight="1" spans="1:7">
      <c r="A265" s="8" t="s">
        <v>915</v>
      </c>
      <c r="B265" s="8" t="s">
        <v>916</v>
      </c>
      <c r="C265" s="8">
        <v>36</v>
      </c>
      <c r="D265" s="8">
        <v>5</v>
      </c>
      <c r="E265" s="5">
        <f t="shared" si="4"/>
        <v>180</v>
      </c>
      <c r="F265" s="8" t="s">
        <v>598</v>
      </c>
      <c r="G265" s="8" t="s">
        <v>917</v>
      </c>
    </row>
    <row r="266" ht="30" customHeight="1" spans="1:7">
      <c r="A266" s="8" t="s">
        <v>918</v>
      </c>
      <c r="B266" s="8" t="s">
        <v>919</v>
      </c>
      <c r="C266" s="8">
        <v>39</v>
      </c>
      <c r="D266" s="8">
        <v>5</v>
      </c>
      <c r="E266" s="5">
        <f t="shared" si="4"/>
        <v>195</v>
      </c>
      <c r="F266" s="8" t="s">
        <v>727</v>
      </c>
      <c r="G266" s="8" t="s">
        <v>920</v>
      </c>
    </row>
    <row r="267" ht="30" customHeight="1" spans="1:7">
      <c r="A267" s="8" t="s">
        <v>921</v>
      </c>
      <c r="B267" s="8" t="s">
        <v>922</v>
      </c>
      <c r="C267" s="8">
        <v>39</v>
      </c>
      <c r="D267" s="8">
        <v>5</v>
      </c>
      <c r="E267" s="5">
        <f t="shared" si="4"/>
        <v>195</v>
      </c>
      <c r="F267" s="8" t="s">
        <v>614</v>
      </c>
      <c r="G267" s="8" t="s">
        <v>923</v>
      </c>
    </row>
    <row r="268" ht="30" customHeight="1" spans="1:7">
      <c r="A268" s="8" t="s">
        <v>924</v>
      </c>
      <c r="B268" s="8" t="s">
        <v>919</v>
      </c>
      <c r="C268" s="8">
        <v>39</v>
      </c>
      <c r="D268" s="8">
        <v>5</v>
      </c>
      <c r="E268" s="5">
        <f t="shared" si="4"/>
        <v>195</v>
      </c>
      <c r="F268" s="8" t="s">
        <v>827</v>
      </c>
      <c r="G268" s="8" t="s">
        <v>920</v>
      </c>
    </row>
    <row r="269" ht="30" customHeight="1" spans="1:7">
      <c r="A269" s="8" t="s">
        <v>925</v>
      </c>
      <c r="B269" s="8" t="s">
        <v>318</v>
      </c>
      <c r="C269" s="8">
        <v>42</v>
      </c>
      <c r="D269" s="8">
        <v>5</v>
      </c>
      <c r="E269" s="5">
        <f t="shared" si="4"/>
        <v>210</v>
      </c>
      <c r="F269" s="8" t="s">
        <v>598</v>
      </c>
      <c r="G269" s="8" t="s">
        <v>926</v>
      </c>
    </row>
    <row r="270" ht="30" customHeight="1" spans="1:7">
      <c r="A270" s="8" t="s">
        <v>927</v>
      </c>
      <c r="B270" s="8" t="s">
        <v>318</v>
      </c>
      <c r="C270" s="8">
        <v>42</v>
      </c>
      <c r="D270" s="8">
        <v>5</v>
      </c>
      <c r="E270" s="5">
        <f t="shared" si="4"/>
        <v>210</v>
      </c>
      <c r="F270" s="8" t="s">
        <v>598</v>
      </c>
      <c r="G270" s="8" t="s">
        <v>926</v>
      </c>
    </row>
    <row r="271" ht="30" customHeight="1" spans="1:7">
      <c r="A271" s="8" t="s">
        <v>928</v>
      </c>
      <c r="B271" s="8" t="s">
        <v>318</v>
      </c>
      <c r="C271" s="8">
        <v>29.8</v>
      </c>
      <c r="D271" s="8">
        <v>5</v>
      </c>
      <c r="E271" s="5">
        <f t="shared" si="4"/>
        <v>149</v>
      </c>
      <c r="F271" s="8" t="s">
        <v>598</v>
      </c>
      <c r="G271" s="8" t="s">
        <v>832</v>
      </c>
    </row>
    <row r="272" ht="30" customHeight="1" spans="1:7">
      <c r="A272" s="8" t="s">
        <v>929</v>
      </c>
      <c r="B272" s="8" t="s">
        <v>318</v>
      </c>
      <c r="C272" s="8">
        <v>29.8</v>
      </c>
      <c r="D272" s="8">
        <v>5</v>
      </c>
      <c r="E272" s="5">
        <f t="shared" si="4"/>
        <v>149</v>
      </c>
      <c r="F272" s="8" t="s">
        <v>598</v>
      </c>
      <c r="G272" s="8" t="s">
        <v>930</v>
      </c>
    </row>
    <row r="273" ht="30" customHeight="1" spans="1:7">
      <c r="A273" s="8" t="s">
        <v>931</v>
      </c>
      <c r="B273" s="8" t="s">
        <v>318</v>
      </c>
      <c r="C273" s="8">
        <v>29.8</v>
      </c>
      <c r="D273" s="8">
        <v>5</v>
      </c>
      <c r="E273" s="5">
        <f t="shared" si="4"/>
        <v>149</v>
      </c>
      <c r="F273" s="8" t="s">
        <v>598</v>
      </c>
      <c r="G273" s="8" t="s">
        <v>926</v>
      </c>
    </row>
    <row r="274" ht="30" customHeight="1" spans="1:7">
      <c r="A274" s="8" t="s">
        <v>932</v>
      </c>
      <c r="B274" s="8" t="s">
        <v>318</v>
      </c>
      <c r="C274" s="8">
        <v>28</v>
      </c>
      <c r="D274" s="8">
        <v>5</v>
      </c>
      <c r="E274" s="5">
        <f t="shared" si="4"/>
        <v>140</v>
      </c>
      <c r="F274" s="8" t="s">
        <v>598</v>
      </c>
      <c r="G274" s="8" t="s">
        <v>930</v>
      </c>
    </row>
    <row r="275" ht="30" customHeight="1" spans="1:7">
      <c r="A275" s="8" t="s">
        <v>933</v>
      </c>
      <c r="B275" s="8" t="s">
        <v>318</v>
      </c>
      <c r="C275" s="8">
        <v>28</v>
      </c>
      <c r="D275" s="8">
        <v>5</v>
      </c>
      <c r="E275" s="5">
        <f t="shared" si="4"/>
        <v>140</v>
      </c>
      <c r="F275" s="8" t="s">
        <v>598</v>
      </c>
      <c r="G275" s="8" t="s">
        <v>832</v>
      </c>
    </row>
    <row r="276" ht="30" customHeight="1" spans="1:7">
      <c r="A276" s="8" t="s">
        <v>934</v>
      </c>
      <c r="B276" s="8" t="s">
        <v>318</v>
      </c>
      <c r="C276" s="8">
        <v>28</v>
      </c>
      <c r="D276" s="8">
        <v>5</v>
      </c>
      <c r="E276" s="5">
        <f t="shared" si="4"/>
        <v>140</v>
      </c>
      <c r="F276" s="8" t="s">
        <v>598</v>
      </c>
      <c r="G276" s="8" t="s">
        <v>834</v>
      </c>
    </row>
    <row r="277" ht="30" customHeight="1" spans="1:7">
      <c r="A277" s="8" t="s">
        <v>935</v>
      </c>
      <c r="B277" s="8" t="s">
        <v>936</v>
      </c>
      <c r="C277" s="8">
        <v>15</v>
      </c>
      <c r="D277" s="8">
        <v>5</v>
      </c>
      <c r="E277" s="5">
        <f t="shared" si="4"/>
        <v>75</v>
      </c>
      <c r="F277" s="8" t="s">
        <v>937</v>
      </c>
      <c r="G277" s="8" t="s">
        <v>938</v>
      </c>
    </row>
    <row r="278" ht="30" customHeight="1" spans="1:7">
      <c r="A278" s="8" t="s">
        <v>939</v>
      </c>
      <c r="B278" s="8" t="s">
        <v>936</v>
      </c>
      <c r="C278" s="8">
        <v>15</v>
      </c>
      <c r="D278" s="8">
        <v>5</v>
      </c>
      <c r="E278" s="5">
        <f t="shared" si="4"/>
        <v>75</v>
      </c>
      <c r="F278" s="8" t="s">
        <v>940</v>
      </c>
      <c r="G278" s="8" t="s">
        <v>941</v>
      </c>
    </row>
    <row r="279" ht="30" customHeight="1" spans="1:7">
      <c r="A279" s="8" t="s">
        <v>942</v>
      </c>
      <c r="B279" s="8" t="s">
        <v>936</v>
      </c>
      <c r="C279" s="8">
        <v>15</v>
      </c>
      <c r="D279" s="8">
        <v>5</v>
      </c>
      <c r="E279" s="5">
        <f t="shared" si="4"/>
        <v>75</v>
      </c>
      <c r="F279" s="8" t="s">
        <v>756</v>
      </c>
      <c r="G279" s="8" t="s">
        <v>943</v>
      </c>
    </row>
    <row r="280" ht="30" customHeight="1" spans="1:7">
      <c r="A280" s="8" t="s">
        <v>944</v>
      </c>
      <c r="B280" s="8" t="s">
        <v>936</v>
      </c>
      <c r="C280" s="8">
        <v>15</v>
      </c>
      <c r="D280" s="8">
        <v>5</v>
      </c>
      <c r="E280" s="5">
        <f t="shared" si="4"/>
        <v>75</v>
      </c>
      <c r="F280" s="8" t="s">
        <v>937</v>
      </c>
      <c r="G280" s="8" t="s">
        <v>938</v>
      </c>
    </row>
    <row r="281" ht="30" customHeight="1" spans="1:7">
      <c r="A281" s="8" t="s">
        <v>945</v>
      </c>
      <c r="B281" s="8" t="s">
        <v>936</v>
      </c>
      <c r="C281" s="8">
        <v>15</v>
      </c>
      <c r="D281" s="8">
        <v>5</v>
      </c>
      <c r="E281" s="5">
        <f t="shared" si="4"/>
        <v>75</v>
      </c>
      <c r="F281" s="8" t="s">
        <v>937</v>
      </c>
      <c r="G281" s="8" t="s">
        <v>938</v>
      </c>
    </row>
    <row r="282" ht="30" customHeight="1" spans="1:7">
      <c r="A282" s="8" t="s">
        <v>946</v>
      </c>
      <c r="B282" s="8" t="s">
        <v>936</v>
      </c>
      <c r="C282" s="8">
        <v>15</v>
      </c>
      <c r="D282" s="8">
        <v>5</v>
      </c>
      <c r="E282" s="5">
        <f t="shared" si="4"/>
        <v>75</v>
      </c>
      <c r="F282" s="8" t="s">
        <v>937</v>
      </c>
      <c r="G282" s="8" t="s">
        <v>938</v>
      </c>
    </row>
    <row r="283" ht="30" customHeight="1" spans="1:7">
      <c r="A283" s="8" t="s">
        <v>947</v>
      </c>
      <c r="B283" s="8" t="s">
        <v>936</v>
      </c>
      <c r="C283" s="8">
        <v>15</v>
      </c>
      <c r="D283" s="8">
        <v>5</v>
      </c>
      <c r="E283" s="5">
        <f t="shared" si="4"/>
        <v>75</v>
      </c>
      <c r="F283" s="8" t="s">
        <v>907</v>
      </c>
      <c r="G283" s="8" t="s">
        <v>938</v>
      </c>
    </row>
    <row r="284" ht="30" customHeight="1" spans="1:7">
      <c r="A284" s="8" t="s">
        <v>948</v>
      </c>
      <c r="B284" s="8" t="s">
        <v>936</v>
      </c>
      <c r="C284" s="8">
        <v>15</v>
      </c>
      <c r="D284" s="8">
        <v>5</v>
      </c>
      <c r="E284" s="5">
        <f t="shared" si="4"/>
        <v>75</v>
      </c>
      <c r="F284" s="8" t="s">
        <v>937</v>
      </c>
      <c r="G284" s="8" t="s">
        <v>938</v>
      </c>
    </row>
    <row r="285" ht="30" customHeight="1" spans="1:7">
      <c r="A285" s="8" t="s">
        <v>949</v>
      </c>
      <c r="B285" s="8" t="s">
        <v>936</v>
      </c>
      <c r="C285" s="8">
        <v>15</v>
      </c>
      <c r="D285" s="8">
        <v>5</v>
      </c>
      <c r="E285" s="5">
        <f t="shared" si="4"/>
        <v>75</v>
      </c>
      <c r="F285" s="8" t="s">
        <v>950</v>
      </c>
      <c r="G285" s="8" t="s">
        <v>938</v>
      </c>
    </row>
    <row r="286" ht="30" customHeight="1" spans="1:7">
      <c r="A286" s="8" t="s">
        <v>951</v>
      </c>
      <c r="B286" s="8" t="s">
        <v>936</v>
      </c>
      <c r="C286" s="8">
        <v>15</v>
      </c>
      <c r="D286" s="8">
        <v>5</v>
      </c>
      <c r="E286" s="5">
        <f t="shared" si="4"/>
        <v>75</v>
      </c>
      <c r="F286" s="8" t="s">
        <v>952</v>
      </c>
      <c r="G286" s="8" t="s">
        <v>938</v>
      </c>
    </row>
    <row r="287" ht="30" customHeight="1" spans="1:7">
      <c r="A287" s="8" t="s">
        <v>953</v>
      </c>
      <c r="B287" s="8" t="s">
        <v>936</v>
      </c>
      <c r="C287" s="8">
        <v>15</v>
      </c>
      <c r="D287" s="8">
        <v>5</v>
      </c>
      <c r="E287" s="5">
        <f t="shared" si="4"/>
        <v>75</v>
      </c>
      <c r="F287" s="8" t="s">
        <v>756</v>
      </c>
      <c r="G287" s="8" t="s">
        <v>938</v>
      </c>
    </row>
    <row r="288" ht="30" customHeight="1" spans="1:7">
      <c r="A288" s="8" t="s">
        <v>954</v>
      </c>
      <c r="B288" s="8" t="s">
        <v>936</v>
      </c>
      <c r="C288" s="8">
        <v>15</v>
      </c>
      <c r="D288" s="8">
        <v>5</v>
      </c>
      <c r="E288" s="5">
        <f t="shared" si="4"/>
        <v>75</v>
      </c>
      <c r="F288" s="8" t="s">
        <v>614</v>
      </c>
      <c r="G288" s="8" t="s">
        <v>938</v>
      </c>
    </row>
    <row r="289" ht="30" customHeight="1" spans="1:7">
      <c r="A289" s="8" t="s">
        <v>955</v>
      </c>
      <c r="B289" s="8" t="s">
        <v>936</v>
      </c>
      <c r="C289" s="8">
        <v>15</v>
      </c>
      <c r="D289" s="8">
        <v>5</v>
      </c>
      <c r="E289" s="5">
        <f t="shared" si="4"/>
        <v>75</v>
      </c>
      <c r="F289" s="8" t="s">
        <v>614</v>
      </c>
      <c r="G289" s="8" t="s">
        <v>956</v>
      </c>
    </row>
    <row r="290" ht="30" customHeight="1" spans="1:7">
      <c r="A290" s="8" t="s">
        <v>957</v>
      </c>
      <c r="B290" s="8" t="s">
        <v>936</v>
      </c>
      <c r="C290" s="8">
        <v>15</v>
      </c>
      <c r="D290" s="8">
        <v>5</v>
      </c>
      <c r="E290" s="5">
        <f t="shared" si="4"/>
        <v>75</v>
      </c>
      <c r="F290" s="8" t="s">
        <v>827</v>
      </c>
      <c r="G290" s="8" t="s">
        <v>941</v>
      </c>
    </row>
    <row r="291" ht="30" customHeight="1" spans="1:7">
      <c r="A291" s="8" t="s">
        <v>958</v>
      </c>
      <c r="B291" s="8" t="s">
        <v>936</v>
      </c>
      <c r="C291" s="8">
        <v>15</v>
      </c>
      <c r="D291" s="8">
        <v>5</v>
      </c>
      <c r="E291" s="5">
        <f t="shared" si="4"/>
        <v>75</v>
      </c>
      <c r="F291" s="8" t="s">
        <v>959</v>
      </c>
      <c r="G291" s="8" t="s">
        <v>941</v>
      </c>
    </row>
    <row r="292" ht="30" customHeight="1" spans="1:7">
      <c r="A292" s="8" t="s">
        <v>960</v>
      </c>
      <c r="B292" s="8" t="s">
        <v>318</v>
      </c>
      <c r="C292" s="8">
        <v>28</v>
      </c>
      <c r="D292" s="8">
        <v>5</v>
      </c>
      <c r="E292" s="5">
        <f t="shared" si="4"/>
        <v>140</v>
      </c>
      <c r="F292" s="8" t="s">
        <v>598</v>
      </c>
      <c r="G292" s="8" t="s">
        <v>834</v>
      </c>
    </row>
    <row r="293" ht="30" customHeight="1" spans="1:7">
      <c r="A293" s="8" t="s">
        <v>961</v>
      </c>
      <c r="B293" s="8" t="s">
        <v>318</v>
      </c>
      <c r="C293" s="8">
        <v>29.8</v>
      </c>
      <c r="D293" s="8">
        <v>5</v>
      </c>
      <c r="E293" s="5">
        <f t="shared" si="4"/>
        <v>149</v>
      </c>
      <c r="F293" s="8" t="s">
        <v>598</v>
      </c>
      <c r="G293" s="8" t="s">
        <v>834</v>
      </c>
    </row>
    <row r="294" ht="30" customHeight="1" spans="1:7">
      <c r="A294" s="8" t="s">
        <v>962</v>
      </c>
      <c r="B294" s="8" t="s">
        <v>318</v>
      </c>
      <c r="C294" s="8">
        <v>28</v>
      </c>
      <c r="D294" s="8">
        <v>5</v>
      </c>
      <c r="E294" s="5">
        <f t="shared" si="4"/>
        <v>140</v>
      </c>
      <c r="F294" s="8" t="s">
        <v>598</v>
      </c>
      <c r="G294" s="8" t="s">
        <v>930</v>
      </c>
    </row>
    <row r="295" ht="30" customHeight="1" spans="1:7">
      <c r="A295" s="8" t="s">
        <v>963</v>
      </c>
      <c r="B295" s="8" t="s">
        <v>318</v>
      </c>
      <c r="C295" s="8">
        <v>28</v>
      </c>
      <c r="D295" s="8">
        <v>5</v>
      </c>
      <c r="E295" s="5">
        <f t="shared" si="4"/>
        <v>140</v>
      </c>
      <c r="F295" s="8" t="s">
        <v>598</v>
      </c>
      <c r="G295" s="8" t="s">
        <v>930</v>
      </c>
    </row>
    <row r="296" ht="30" customHeight="1" spans="1:7">
      <c r="A296" s="8" t="s">
        <v>964</v>
      </c>
      <c r="B296" s="8" t="s">
        <v>318</v>
      </c>
      <c r="C296" s="8">
        <v>28</v>
      </c>
      <c r="D296" s="8">
        <v>5</v>
      </c>
      <c r="E296" s="5">
        <f t="shared" si="4"/>
        <v>140</v>
      </c>
      <c r="F296" s="8" t="s">
        <v>598</v>
      </c>
      <c r="G296" s="8" t="s">
        <v>834</v>
      </c>
    </row>
    <row r="297" ht="30" customHeight="1" spans="1:7">
      <c r="A297" s="8" t="s">
        <v>965</v>
      </c>
      <c r="B297" s="8" t="s">
        <v>116</v>
      </c>
      <c r="C297" s="8">
        <v>19.8</v>
      </c>
      <c r="D297" s="8">
        <v>5</v>
      </c>
      <c r="E297" s="5">
        <f t="shared" si="4"/>
        <v>99</v>
      </c>
      <c r="F297" s="8" t="s">
        <v>727</v>
      </c>
      <c r="G297" s="8" t="s">
        <v>966</v>
      </c>
    </row>
    <row r="298" ht="30" customHeight="1" spans="1:7">
      <c r="A298" s="8" t="s">
        <v>967</v>
      </c>
      <c r="B298" s="8" t="s">
        <v>968</v>
      </c>
      <c r="C298" s="8">
        <v>18</v>
      </c>
      <c r="D298" s="8">
        <v>5</v>
      </c>
      <c r="E298" s="5">
        <f t="shared" si="4"/>
        <v>90</v>
      </c>
      <c r="F298" s="8" t="s">
        <v>598</v>
      </c>
      <c r="G298" s="8" t="s">
        <v>969</v>
      </c>
    </row>
    <row r="299" ht="30" customHeight="1" spans="1:7">
      <c r="A299" s="8" t="s">
        <v>970</v>
      </c>
      <c r="B299" s="8" t="s">
        <v>968</v>
      </c>
      <c r="C299" s="8">
        <v>18</v>
      </c>
      <c r="D299" s="8">
        <v>5</v>
      </c>
      <c r="E299" s="5">
        <f t="shared" si="4"/>
        <v>90</v>
      </c>
      <c r="F299" s="8" t="s">
        <v>598</v>
      </c>
      <c r="G299" s="8" t="s">
        <v>969</v>
      </c>
    </row>
    <row r="300" ht="30" customHeight="1" spans="1:7">
      <c r="A300" s="8" t="s">
        <v>971</v>
      </c>
      <c r="B300" s="8" t="s">
        <v>968</v>
      </c>
      <c r="C300" s="8">
        <v>18</v>
      </c>
      <c r="D300" s="8">
        <v>5</v>
      </c>
      <c r="E300" s="5">
        <f t="shared" si="4"/>
        <v>90</v>
      </c>
      <c r="F300" s="8" t="s">
        <v>598</v>
      </c>
      <c r="G300" s="8" t="s">
        <v>969</v>
      </c>
    </row>
    <row r="301" ht="30" customHeight="1" spans="1:7">
      <c r="A301" s="8" t="s">
        <v>972</v>
      </c>
      <c r="B301" s="8" t="s">
        <v>968</v>
      </c>
      <c r="C301" s="8">
        <v>18</v>
      </c>
      <c r="D301" s="8">
        <v>5</v>
      </c>
      <c r="E301" s="5">
        <f t="shared" si="4"/>
        <v>90</v>
      </c>
      <c r="F301" s="8" t="s">
        <v>598</v>
      </c>
      <c r="G301" s="8" t="s">
        <v>969</v>
      </c>
    </row>
    <row r="302" ht="30" customHeight="1" spans="1:7">
      <c r="A302" s="8" t="s">
        <v>973</v>
      </c>
      <c r="B302" s="8" t="s">
        <v>128</v>
      </c>
      <c r="C302" s="8">
        <v>19.8</v>
      </c>
      <c r="D302" s="8">
        <v>5</v>
      </c>
      <c r="E302" s="5">
        <f t="shared" si="4"/>
        <v>99</v>
      </c>
      <c r="F302" s="8" t="s">
        <v>598</v>
      </c>
      <c r="G302" s="8" t="s">
        <v>848</v>
      </c>
    </row>
    <row r="303" ht="30" customHeight="1" spans="1:7">
      <c r="A303" s="8" t="s">
        <v>974</v>
      </c>
      <c r="B303" s="8" t="s">
        <v>975</v>
      </c>
      <c r="C303" s="8">
        <v>28</v>
      </c>
      <c r="D303" s="8">
        <v>5</v>
      </c>
      <c r="E303" s="5">
        <f t="shared" si="4"/>
        <v>140</v>
      </c>
      <c r="F303" s="8" t="s">
        <v>598</v>
      </c>
      <c r="G303" s="8" t="s">
        <v>976</v>
      </c>
    </row>
    <row r="304" ht="30" customHeight="1" spans="1:7">
      <c r="A304" s="8" t="s">
        <v>977</v>
      </c>
      <c r="B304" s="8" t="s">
        <v>978</v>
      </c>
      <c r="C304" s="8">
        <v>26.8</v>
      </c>
      <c r="D304" s="8">
        <v>5</v>
      </c>
      <c r="E304" s="5">
        <f t="shared" si="4"/>
        <v>134</v>
      </c>
      <c r="F304" s="8" t="s">
        <v>598</v>
      </c>
      <c r="G304" s="8" t="s">
        <v>979</v>
      </c>
    </row>
    <row r="305" ht="30" customHeight="1" spans="1:7">
      <c r="A305" s="8" t="s">
        <v>980</v>
      </c>
      <c r="B305" s="8" t="s">
        <v>981</v>
      </c>
      <c r="C305" s="8">
        <v>35</v>
      </c>
      <c r="D305" s="8">
        <v>5</v>
      </c>
      <c r="E305" s="5">
        <f t="shared" si="4"/>
        <v>175</v>
      </c>
      <c r="F305" s="8" t="s">
        <v>598</v>
      </c>
      <c r="G305" s="8" t="s">
        <v>982</v>
      </c>
    </row>
    <row r="306" ht="30" customHeight="1" spans="1:7">
      <c r="A306" s="8" t="s">
        <v>983</v>
      </c>
      <c r="B306" s="8" t="s">
        <v>981</v>
      </c>
      <c r="C306" s="8">
        <v>39.8</v>
      </c>
      <c r="D306" s="8">
        <v>5</v>
      </c>
      <c r="E306" s="5">
        <f t="shared" si="4"/>
        <v>199</v>
      </c>
      <c r="F306" s="8" t="s">
        <v>598</v>
      </c>
      <c r="G306" s="8" t="s">
        <v>982</v>
      </c>
    </row>
    <row r="307" ht="30" customHeight="1" spans="1:7">
      <c r="A307" s="8" t="s">
        <v>984</v>
      </c>
      <c r="B307" s="8" t="s">
        <v>981</v>
      </c>
      <c r="C307" s="8">
        <v>39.8</v>
      </c>
      <c r="D307" s="8">
        <v>5</v>
      </c>
      <c r="E307" s="5">
        <f t="shared" si="4"/>
        <v>199</v>
      </c>
      <c r="F307" s="8" t="s">
        <v>598</v>
      </c>
      <c r="G307" s="8" t="s">
        <v>982</v>
      </c>
    </row>
    <row r="308" ht="30" customHeight="1" spans="1:7">
      <c r="A308" s="8" t="s">
        <v>985</v>
      </c>
      <c r="B308" s="8" t="s">
        <v>981</v>
      </c>
      <c r="C308" s="8">
        <v>35</v>
      </c>
      <c r="D308" s="8">
        <v>5</v>
      </c>
      <c r="E308" s="5">
        <f t="shared" si="4"/>
        <v>175</v>
      </c>
      <c r="F308" s="8" t="s">
        <v>598</v>
      </c>
      <c r="G308" s="8" t="s">
        <v>982</v>
      </c>
    </row>
    <row r="309" ht="30" customHeight="1" spans="1:7">
      <c r="A309" s="8" t="s">
        <v>986</v>
      </c>
      <c r="B309" s="8" t="s">
        <v>981</v>
      </c>
      <c r="C309" s="8">
        <v>39.8</v>
      </c>
      <c r="D309" s="8">
        <v>5</v>
      </c>
      <c r="E309" s="5">
        <f t="shared" si="4"/>
        <v>199</v>
      </c>
      <c r="F309" s="8" t="s">
        <v>598</v>
      </c>
      <c r="G309" s="8" t="s">
        <v>982</v>
      </c>
    </row>
    <row r="310" ht="30" customHeight="1" spans="1:7">
      <c r="A310" s="8" t="s">
        <v>987</v>
      </c>
      <c r="B310" s="8" t="s">
        <v>90</v>
      </c>
      <c r="C310" s="8">
        <v>39.8</v>
      </c>
      <c r="D310" s="8">
        <v>5</v>
      </c>
      <c r="E310" s="5">
        <f t="shared" si="4"/>
        <v>199</v>
      </c>
      <c r="F310" s="8" t="s">
        <v>598</v>
      </c>
      <c r="G310" s="8" t="s">
        <v>966</v>
      </c>
    </row>
    <row r="311" ht="30" customHeight="1" spans="1:7">
      <c r="A311" s="8" t="s">
        <v>988</v>
      </c>
      <c r="B311" s="8" t="s">
        <v>90</v>
      </c>
      <c r="C311" s="8">
        <v>39.8</v>
      </c>
      <c r="D311" s="8">
        <v>5</v>
      </c>
      <c r="E311" s="5">
        <f t="shared" si="4"/>
        <v>199</v>
      </c>
      <c r="F311" s="8" t="s">
        <v>598</v>
      </c>
      <c r="G311" s="8" t="s">
        <v>966</v>
      </c>
    </row>
    <row r="312" ht="30" customHeight="1" spans="1:7">
      <c r="A312" s="8" t="s">
        <v>989</v>
      </c>
      <c r="B312" s="8" t="s">
        <v>90</v>
      </c>
      <c r="C312" s="8">
        <v>39.8</v>
      </c>
      <c r="D312" s="8">
        <v>5</v>
      </c>
      <c r="E312" s="5">
        <f t="shared" si="4"/>
        <v>199</v>
      </c>
      <c r="F312" s="8" t="s">
        <v>598</v>
      </c>
      <c r="G312" s="8" t="s">
        <v>966</v>
      </c>
    </row>
    <row r="313" ht="30" customHeight="1" spans="5:5">
      <c r="E313" s="9">
        <f>SUM(E2:E312)</f>
        <v>42749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整班阅读（数学）</vt:lpstr>
      <vt:lpstr>整班阅读（英语）</vt:lpstr>
      <vt:lpstr>融合教育</vt:lpstr>
      <vt:lpstr>推荐必读书目</vt:lpstr>
      <vt:lpstr>教师必读书目</vt:lpstr>
      <vt:lpstr>其他推荐书目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qxw</cp:lastModifiedBy>
  <dcterms:created xsi:type="dcterms:W3CDTF">2006-09-16T00:00:00Z</dcterms:created>
  <dcterms:modified xsi:type="dcterms:W3CDTF">2021-10-18T01:36:47Z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F6F2EAAA39F148B59DC2B78CAFC89C62</vt:lpwstr>
  </property>
</Properties>
</file>